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20" activeTab="0"/>
  </bookViews>
  <sheets>
    <sheet name="TOP200" sheetId="1" r:id="rId1"/>
  </sheets>
  <definedNames>
    <definedName name="_xlnm._FilterDatabase" localSheetId="0" hidden="1">'TOP200'!$A$1:$J$201</definedName>
  </definedNames>
  <calcPr fullCalcOnLoad="1"/>
</workbook>
</file>

<file path=xl/sharedStrings.xml><?xml version="1.0" encoding="utf-8"?>
<sst xmlns="http://schemas.openxmlformats.org/spreadsheetml/2006/main" count="615" uniqueCount="372">
  <si>
    <t>排名</t>
  </si>
  <si>
    <t>药品</t>
  </si>
  <si>
    <t>公司</t>
  </si>
  <si>
    <t>适应症</t>
  </si>
  <si>
    <t>2016(亿美元)</t>
  </si>
  <si>
    <t>备注</t>
  </si>
  <si>
    <t>说明</t>
  </si>
  <si>
    <t>Humira(阿达木单抗)</t>
  </si>
  <si>
    <t>AbbVie</t>
  </si>
  <si>
    <t>自身免疫疾病</t>
  </si>
  <si>
    <t>1，数据来源于公司公开披露信息</t>
  </si>
  <si>
    <t>Harvoni（索非布韦+ledipasvir）</t>
  </si>
  <si>
    <t>Gilead</t>
  </si>
  <si>
    <t>丙肝</t>
  </si>
  <si>
    <t>2，截至3月9日，部分公司未披露具体产品的销售数据，未被收录</t>
  </si>
  <si>
    <t>Enbrel(依那西普)</t>
  </si>
  <si>
    <t>Amgen/辉瑞</t>
  </si>
  <si>
    <t>辉瑞29.09</t>
  </si>
  <si>
    <t>3，更多产品的历年销售数据，可点击医药魔方销售数据库查询http://db.pharmcube.com/database/drugsa/index</t>
  </si>
  <si>
    <t>Remicade（英夫利昔单抗）</t>
  </si>
  <si>
    <t>强生/默沙东</t>
  </si>
  <si>
    <t>默沙东12.68</t>
  </si>
  <si>
    <t>MabThera/Rituxan(利妥昔单抗)</t>
  </si>
  <si>
    <t>罗氏</t>
  </si>
  <si>
    <t>CLL，NHL，RA</t>
  </si>
  <si>
    <t>Revlimid（来那度胺）</t>
  </si>
  <si>
    <t>Celgene</t>
  </si>
  <si>
    <t>多发性骨髓瘤</t>
  </si>
  <si>
    <t>Avastin(贝伐珠单抗)</t>
  </si>
  <si>
    <t>肺癌、结直肠癌、卵巢癌、
肾细胞癌、胶质母细胞瘤</t>
  </si>
  <si>
    <t>Herceptin(曲妥珠单抗)</t>
  </si>
  <si>
    <t>HER2+乳腺癌、胃癌</t>
  </si>
  <si>
    <t>Lantus (甘精胰岛素)</t>
  </si>
  <si>
    <t>赛诺菲</t>
  </si>
  <si>
    <t>糖尿病</t>
  </si>
  <si>
    <t>Prevnar(肺炎球菌疫苗)</t>
  </si>
  <si>
    <t>Pfizer</t>
  </si>
  <si>
    <t>肺炎</t>
  </si>
  <si>
    <t>Xarelto（利伐沙班）</t>
  </si>
  <si>
    <t>拜耳/强生</t>
  </si>
  <si>
    <t>抗凝血</t>
  </si>
  <si>
    <t>强生22.88</t>
  </si>
  <si>
    <t>Eylea(阿柏西普)</t>
  </si>
  <si>
    <t>拜耳/再生元</t>
  </si>
  <si>
    <t>湿性AMD</t>
  </si>
  <si>
    <t>拜耳17.23</t>
  </si>
  <si>
    <t>Lyrica(普瑞巴林)</t>
  </si>
  <si>
    <t>镇痛</t>
  </si>
  <si>
    <t>Seretide/Advair (氟替卡松/沙美特罗)</t>
  </si>
  <si>
    <t>GSK</t>
  </si>
  <si>
    <t>哮喘、COPD</t>
  </si>
  <si>
    <t>Neulasta(pegfilgrastim)</t>
  </si>
  <si>
    <t>Amgen</t>
  </si>
  <si>
    <t>中性粒细胞减少症</t>
  </si>
  <si>
    <r>
      <rPr>
        <sz val="10"/>
        <rFont val="宋体"/>
        <family val="0"/>
      </rPr>
      <t>Copaxone(</t>
    </r>
    <r>
      <rPr>
        <sz val="10"/>
        <rFont val="宋体"/>
        <family val="0"/>
      </rPr>
      <t>格拉替雷</t>
    </r>
    <r>
      <rPr>
        <sz val="10"/>
        <rFont val="Calibri"/>
        <family val="2"/>
      </rPr>
      <t>)</t>
    </r>
  </si>
  <si>
    <t>Teva</t>
  </si>
  <si>
    <t>多发性硬化症</t>
  </si>
  <si>
    <t>Sovaldi（索非布韦）</t>
  </si>
  <si>
    <t>Tecfidera(富马酸二甲酯)</t>
  </si>
  <si>
    <t>Biogen</t>
  </si>
  <si>
    <t>Januvia(西格列汀)</t>
  </si>
  <si>
    <t>默沙东</t>
  </si>
  <si>
    <t>2型糖尿病</t>
  </si>
  <si>
    <t>Opdivo(nivolumab)</t>
  </si>
  <si>
    <t>BMS</t>
  </si>
  <si>
    <t>NSCLC，黑色素瘤、头颈癌、
肾细胞癌、经典型霍奇金淋巴瘤</t>
  </si>
  <si>
    <t>Truvada（恩曲他滨+替诺福韦）</t>
  </si>
  <si>
    <t>HIV-1感染</t>
  </si>
  <si>
    <t>Crestor(瑞舒伐他汀)</t>
  </si>
  <si>
    <t>阿斯利康</t>
  </si>
  <si>
    <t>降血脂</t>
  </si>
  <si>
    <t>Eliquis(阿哌沙班)</t>
  </si>
  <si>
    <t>Gleevec(伊马替尼)</t>
  </si>
  <si>
    <t>诺华</t>
  </si>
  <si>
    <t>Ph+CML、胃肠道间质瘤</t>
  </si>
  <si>
    <t>Stelara（优特克单抗）</t>
  </si>
  <si>
    <t>强生</t>
  </si>
  <si>
    <t>斑块状银屑病</t>
  </si>
  <si>
    <t>Lucentis(雷珠单抗)</t>
  </si>
  <si>
    <t>诺华/罗氏</t>
  </si>
  <si>
    <t>湿性AMD等</t>
  </si>
  <si>
    <t>罗氏13.92</t>
  </si>
  <si>
    <t>Gilenya(芬戈莫德)</t>
  </si>
  <si>
    <t>Imbruvica(依鲁替尼)</t>
  </si>
  <si>
    <t>AbbVie/强生</t>
  </si>
  <si>
    <t>CLL，MBL</t>
  </si>
  <si>
    <t>强生12.51</t>
  </si>
  <si>
    <t>Symbicort(福莫特罗+布地奈德)</t>
  </si>
  <si>
    <t>哮喘,COPD</t>
  </si>
  <si>
    <t>Soliris (艾库组单抗)</t>
  </si>
  <si>
    <t>Alexion</t>
  </si>
  <si>
    <t>阵发性夜间血红蛋白尿</t>
  </si>
  <si>
    <t>Victoza（利拉鲁肽）</t>
  </si>
  <si>
    <t>诺和诺德</t>
  </si>
  <si>
    <t>NovoRapid（门冬胰岛素）</t>
  </si>
  <si>
    <t>Botox (A型肉毒毒素)</t>
  </si>
  <si>
    <t>Allergan</t>
  </si>
  <si>
    <t>美容、膀胱过度活动症</t>
  </si>
  <si>
    <t>Humalog(重组赖脯胰岛素)</t>
  </si>
  <si>
    <t>礼来</t>
  </si>
  <si>
    <t>Atripla（依法韦仑+恩曲他滨+替诺福韦酯）</t>
  </si>
  <si>
    <t>Zetia(依折麦布)</t>
  </si>
  <si>
    <t>Cialis(他达拉非)</t>
  </si>
  <si>
    <t>ED</t>
  </si>
  <si>
    <t>Levemir（地特胰岛素）</t>
  </si>
  <si>
    <t>Triumeq(dolutegravir/abacavir/拉米夫定)</t>
  </si>
  <si>
    <t>Xolair(奥马珠单抗)</t>
  </si>
  <si>
    <t>罗氏/诺华</t>
  </si>
  <si>
    <t>哮喘、慢性自发性荨麻疹</t>
  </si>
  <si>
    <t>诺华8.35</t>
  </si>
  <si>
    <t>Avonex(干扰素β-1a)</t>
  </si>
  <si>
    <t>Alimta(培美曲塞)</t>
  </si>
  <si>
    <t>肺癌</t>
  </si>
  <si>
    <t>Orencia(阿巴西普)</t>
  </si>
  <si>
    <t>类风湿关节炎</t>
  </si>
  <si>
    <t>Zytiga（阿比特龙）</t>
  </si>
  <si>
    <t>前列腺癌</t>
  </si>
  <si>
    <t>Invega Sustenna/Xeplion/Trinza(帕利哌酮缓释注射剂)</t>
  </si>
  <si>
    <t>精神分离症</t>
  </si>
  <si>
    <t>Janumet（西格列汀二甲双胍）</t>
  </si>
  <si>
    <t>Gardasil/ Gardasil 9</t>
  </si>
  <si>
    <t>宫颈癌疫苗</t>
  </si>
  <si>
    <t>Ibrance(palbociclib)</t>
  </si>
  <si>
    <t>乳腺癌</t>
  </si>
  <si>
    <t>Aranesp(darbepoetin alfa)</t>
  </si>
  <si>
    <t>贫血</t>
  </si>
  <si>
    <t>Nexium(埃索美拉唑)</t>
  </si>
  <si>
    <t>胃病</t>
  </si>
  <si>
    <t>Vyvanse (赖右苯丙胺)</t>
  </si>
  <si>
    <t>Shire</t>
  </si>
  <si>
    <t>注意力缺陷障碍，暴饮暴食</t>
  </si>
  <si>
    <t>Tysabri(natalizumab)</t>
  </si>
  <si>
    <t>Stribild（恩曲他滨+替诺福韦+埃替拉韦+ cobicistat）</t>
  </si>
  <si>
    <t>Prezista/Prezcobix/Rezolsta(地瑞那韦)</t>
  </si>
  <si>
    <t>Perjeta(帕妥珠单抗)</t>
  </si>
  <si>
    <t>HER2+乳腺癌</t>
  </si>
  <si>
    <t>Sprycel(达沙替尼)</t>
  </si>
  <si>
    <t>CML</t>
  </si>
  <si>
    <t>Lipitor(阿托伐他汀)</t>
  </si>
  <si>
    <t>Epclusa（索非布韦/velpatasvir）</t>
  </si>
  <si>
    <t>Simponi/Simponi Aria(戈利木单抗)</t>
  </si>
  <si>
    <t>Tasigna(尼洛替尼)</t>
  </si>
  <si>
    <t>Lovenox（依诺肝素）</t>
  </si>
  <si>
    <r>
      <rPr>
        <sz val="10"/>
        <color indexed="8"/>
        <rFont val="宋体"/>
        <family val="0"/>
      </rPr>
      <t>Actemra/</t>
    </r>
    <r>
      <rPr>
        <sz val="10"/>
        <color indexed="8"/>
        <rFont val="微软雅黑"/>
        <family val="2"/>
      </rPr>
      <t xml:space="preserve"> RoActemra(tocilizumab)</t>
    </r>
  </si>
  <si>
    <t>Sandostatin(奥曲肽)</t>
  </si>
  <si>
    <t>类似生长抑素作用</t>
  </si>
  <si>
    <t>ProQuad,M-M-R，Varivax(麻疹水痘腮腺炎疫苗)</t>
  </si>
  <si>
    <t>麻疹水痘腮腺炎疫苗</t>
  </si>
  <si>
    <t>Plavix（氯吡格雷）</t>
  </si>
  <si>
    <t>抗血小板</t>
  </si>
  <si>
    <t>Prolia(denosumab)</t>
  </si>
  <si>
    <t>骨质疏松</t>
  </si>
  <si>
    <t>Sensipar/Mimpara (西那卡赛)</t>
  </si>
  <si>
    <t>CKD继发性甲亢、高钙血症</t>
  </si>
  <si>
    <t>Viagra(西地那非)</t>
  </si>
  <si>
    <t>男性勃起障碍</t>
  </si>
  <si>
    <t>Human insulin(人胰岛素)</t>
  </si>
  <si>
    <t>Daklinza(达卡他韦)</t>
  </si>
  <si>
    <t>HCV感染</t>
  </si>
  <si>
    <t>Xgeva(denosumab)</t>
  </si>
  <si>
    <t>实体瘤骨转移，骨细胞瘤</t>
  </si>
  <si>
    <t xml:space="preserve">Viekira Pak </t>
  </si>
  <si>
    <t>Afinitor/Votubia(依维莫司)</t>
  </si>
  <si>
    <t>乳腺癌、肾细胞癌等</t>
  </si>
  <si>
    <t>Forteo(特立帕肽)</t>
  </si>
  <si>
    <t>Restasis(环孢素)</t>
  </si>
  <si>
    <t>移植物抗宿主病</t>
  </si>
  <si>
    <t>Genvoya（恩曲他滨+cobicistat+埃替拉韦+替诺福韦艾拉酚胺）</t>
  </si>
  <si>
    <t>NovoMix(门冬胰岛素/精蛋白门冬胰岛素)</t>
  </si>
  <si>
    <t>Complera/Eviplera（利匹韦林+恩曲他滨+替诺福韦酯）</t>
  </si>
  <si>
    <t>Jakafi/Jakavi(鲁索替尼)</t>
  </si>
  <si>
    <t>Incyte/诺华</t>
  </si>
  <si>
    <t>真性红细胞增多症、</t>
  </si>
  <si>
    <t>诺华5.81</t>
  </si>
  <si>
    <t>Invokana/Invokamet(卡格列净/卡格列净二甲双胍)</t>
  </si>
  <si>
    <t>Keytruda(pembrolizumab)</t>
  </si>
  <si>
    <t>黑色素瘤，NSCLC，头颈癌</t>
  </si>
  <si>
    <t>Isentress(拉替拉韦)</t>
  </si>
  <si>
    <t>Cimzia(赛妥珠单抗)</t>
  </si>
  <si>
    <t>UCB</t>
  </si>
  <si>
    <t>银屑病关节炎</t>
  </si>
  <si>
    <t>Aubagio（特立氟胺）</t>
  </si>
  <si>
    <t>Humulin(重组人体胰岛素)</t>
  </si>
  <si>
    <t>Pomalyst/Imnovid（泊马度胺）</t>
  </si>
  <si>
    <t>Tivicay(dolutegravir)</t>
  </si>
  <si>
    <t>Epogen(epoetin alfa）</t>
  </si>
  <si>
    <t>Kogenate(重组人凝血Ⅷ因子)</t>
  </si>
  <si>
    <t>拜耳</t>
  </si>
  <si>
    <t>血友病</t>
  </si>
  <si>
    <t>Norditropin（人生长激素）</t>
  </si>
  <si>
    <t>矮小症</t>
  </si>
  <si>
    <t>Velcade（硼替佐米）</t>
  </si>
  <si>
    <t>Galvus(维格列汀)</t>
  </si>
  <si>
    <t>Baraclude(恩替卡韦)</t>
  </si>
  <si>
    <t>HBV感染</t>
  </si>
  <si>
    <t>Viread（替诺福韦）</t>
  </si>
  <si>
    <t>乙肝</t>
  </si>
  <si>
    <t>Vytorin(依折麦布辛伐他汀)</t>
  </si>
  <si>
    <t>Cosentyx(secukinumab)</t>
  </si>
  <si>
    <t>Xyrem（羟基丁酸）</t>
  </si>
  <si>
    <t>JAZZ制药</t>
  </si>
  <si>
    <t>肌无力，嗜睡</t>
  </si>
  <si>
    <t>Mirena product family（左旋甲炔诺酮）</t>
  </si>
  <si>
    <t>节育，子宫内膜异常增生</t>
  </si>
  <si>
    <t>Procrit/Eprex（阿法依泊汀）</t>
  </si>
  <si>
    <t>促红细胞生成素</t>
  </si>
  <si>
    <t>Activase/TNKase</t>
  </si>
  <si>
    <t>溶栓</t>
  </si>
  <si>
    <t>Sutent(舒尼替尼)</t>
  </si>
  <si>
    <t>肾细胞癌，GIST</t>
  </si>
  <si>
    <t>Cubicin(达托霉素)</t>
  </si>
  <si>
    <t>细菌感染</t>
  </si>
  <si>
    <t>Diovan/Co-Diovan(缬沙坦)</t>
  </si>
  <si>
    <t>高血压</t>
  </si>
  <si>
    <t>Ventolin (硫酸沙丁胺醇)</t>
  </si>
  <si>
    <t>哮喘</t>
  </si>
  <si>
    <t>Sustiva (依非韦伦)</t>
  </si>
  <si>
    <t>Pulmicort(布地奈德)</t>
  </si>
  <si>
    <t>Yervoy(易普利姆马)</t>
  </si>
  <si>
    <t>黑色素瘤</t>
  </si>
  <si>
    <t>Infanrix, Pediarix</t>
  </si>
  <si>
    <t>白喉、破伤风、百日咳、乙肝、脊髓灰质炎疫苗</t>
  </si>
  <si>
    <t>Tracleer(波生坦)</t>
  </si>
  <si>
    <t>Actelion</t>
  </si>
  <si>
    <t>肺动脉高压</t>
  </si>
  <si>
    <t>Otezla(阿普斯特)</t>
  </si>
  <si>
    <t>银屑病关节炎、银屑病</t>
  </si>
  <si>
    <t>Premarin(共轭雌激素)</t>
  </si>
  <si>
    <t>妇女更年期综合征</t>
  </si>
  <si>
    <t>Tarceva(厄洛替尼)</t>
  </si>
  <si>
    <t>NSCLC、胰腺癌</t>
  </si>
  <si>
    <t>Orkambi (ivacaftor/lumacaftor)</t>
  </si>
  <si>
    <t>Vertex</t>
  </si>
  <si>
    <t>囊性纤维化</t>
  </si>
  <si>
    <t>Renagel/Renvela（司维拉母）</t>
  </si>
  <si>
    <t>高磷血症</t>
  </si>
  <si>
    <t>Abraxane（白蛋白结合型紫杉醇）</t>
  </si>
  <si>
    <t>乳腺癌，NSCLC，胰腺癌</t>
  </si>
  <si>
    <t>Norvasc(氨氯地平)</t>
  </si>
  <si>
    <t>Exjade/Jadenu(地拉罗司)</t>
  </si>
  <si>
    <t>铁离子螯合剂</t>
  </si>
  <si>
    <t>Cymbalta(度洛西汀)</t>
  </si>
  <si>
    <t>抑郁</t>
  </si>
  <si>
    <t>Xeljanz(托法替尼)</t>
  </si>
  <si>
    <t>Trulicity(dulaglutide)</t>
  </si>
  <si>
    <t>Exforge(缬沙坦/amlodipine)</t>
  </si>
  <si>
    <t>Nexavar(索拉菲尼)</t>
  </si>
  <si>
    <t>肝癌、肾癌</t>
  </si>
  <si>
    <t>Singulair(孟鲁司特钠)</t>
  </si>
  <si>
    <t>Reyataz(阿扎那韦)</t>
  </si>
  <si>
    <t>Risperdal Consta（利培酮微球）</t>
  </si>
  <si>
    <t>精神分裂症</t>
  </si>
  <si>
    <t>Flixotide/Flovent(氟替卡松丙酸酯)</t>
  </si>
  <si>
    <t>Avodart (度他雄胺)</t>
  </si>
  <si>
    <t>良性前列腺增生</t>
  </si>
  <si>
    <t>Concerta/Methylphenidate(缓释型哌甲酯)</t>
  </si>
  <si>
    <t>ADHD</t>
  </si>
  <si>
    <t>Strattera(盐酸阿托莫西汀)</t>
  </si>
  <si>
    <t>注意力缺陷与多动障碍</t>
  </si>
  <si>
    <t>Breo Ellipta(氟替卡松/维兰特罗)</t>
  </si>
  <si>
    <t>COPD，哮喘</t>
  </si>
  <si>
    <t>Chantix/Champix（伐尼克兰）</t>
  </si>
  <si>
    <t>戒烟</t>
  </si>
  <si>
    <t>Brilinta/Brilique(替格瑞洛)</t>
  </si>
  <si>
    <t>Farxiga(达格列净)</t>
  </si>
  <si>
    <t>Lamictal(拉莫三嗪)</t>
  </si>
  <si>
    <t>癫痫</t>
  </si>
  <si>
    <t xml:space="preserve">Opsumit (macitentan) </t>
  </si>
  <si>
    <t>Faslodex(氟维司群)</t>
  </si>
  <si>
    <t>Kadcyla(ado-曲妥珠单抗emtansine)</t>
  </si>
  <si>
    <t>Lupron（leuprolide）</t>
  </si>
  <si>
    <t>前列腺癌、子宫内膜异位症</t>
  </si>
  <si>
    <t>Letairis（安贝生坦）</t>
  </si>
  <si>
    <t>降压药</t>
  </si>
  <si>
    <t>Hepatitis B Vaccine</t>
  </si>
  <si>
    <t>乙肝疫苗</t>
  </si>
  <si>
    <t>Zoladex(戈舍瑞林)</t>
  </si>
  <si>
    <t>前列腺癌、乳腺癌、子宫内膜异位症</t>
  </si>
  <si>
    <t>Cerezyme（依米苷酶）</t>
  </si>
  <si>
    <t>戈谢病</t>
  </si>
  <si>
    <r>
      <rPr>
        <sz val="10"/>
        <color indexed="8"/>
        <rFont val="宋体"/>
        <family val="0"/>
      </rPr>
      <t>Tamiflu(</t>
    </r>
    <r>
      <rPr>
        <sz val="10"/>
        <color indexed="63"/>
        <rFont val="微软雅黑"/>
        <family val="2"/>
      </rPr>
      <t>磷酸奥司他韦</t>
    </r>
    <r>
      <rPr>
        <sz val="10"/>
        <color indexed="8"/>
        <rFont val="微软雅黑"/>
        <family val="2"/>
      </rPr>
      <t>)</t>
    </r>
  </si>
  <si>
    <t>流感</t>
  </si>
  <si>
    <t>Betaferon/Betaseron(重组人干扰素β-1b)</t>
  </si>
  <si>
    <t>Epzicom/Kivexa(阿巴卡韦拉米夫定)</t>
  </si>
  <si>
    <t>Myozyme（α-葡萄糖苷酶）</t>
  </si>
  <si>
    <t>庞贝氏病</t>
  </si>
  <si>
    <t>Augmentin(阿莫西林+克拉维酸钾)</t>
  </si>
  <si>
    <t>呼吸道感染</t>
  </si>
  <si>
    <t>Simponi(戈利木单抗)</t>
  </si>
  <si>
    <t>Neupogen(非格司亭)</t>
  </si>
  <si>
    <t>Synthroid（levothyroxine）</t>
  </si>
  <si>
    <t>甲状腺功能减退</t>
  </si>
  <si>
    <r>
      <rPr>
        <sz val="10"/>
        <color indexed="8"/>
        <rFont val="宋体"/>
        <family val="0"/>
      </rPr>
      <t>Esbrie</t>
    </r>
    <r>
      <rPr>
        <sz val="10"/>
        <color indexed="63"/>
        <rFont val="微软雅黑"/>
        <family val="2"/>
      </rPr>
      <t>t(吡非尼酮)</t>
    </r>
  </si>
  <si>
    <t>特异性肺纤维化</t>
  </si>
  <si>
    <t>Seloken/Toprol-XL(美托洛尔)</t>
  </si>
  <si>
    <t>Seroquel XR(喹硫平缓释)</t>
  </si>
  <si>
    <t>CellCept(吗替麦考酚酯)</t>
  </si>
  <si>
    <t>器官移植排斥</t>
  </si>
  <si>
    <t>Celebrex(塞来昔布)</t>
  </si>
  <si>
    <t>抗炎镇痛</t>
  </si>
  <si>
    <t>Pristiq(去甲文法拉辛)</t>
  </si>
  <si>
    <t>Synagis（帕利珠单抗）</t>
  </si>
  <si>
    <t>呼吸道RSV感染</t>
  </si>
  <si>
    <t>Creon（pancrelipase）</t>
  </si>
  <si>
    <t>胰腺外分泌机能不全</t>
  </si>
  <si>
    <t>Votrient(帕唑帕尼)</t>
  </si>
  <si>
    <t>晚期肾细胞癌、</t>
  </si>
  <si>
    <t>Zyprexa(奥氮平)</t>
  </si>
  <si>
    <t>BeneFIX(重组凝血因子IX)</t>
  </si>
  <si>
    <t>Aprovel/Avapro（厄贝沙坦）</t>
  </si>
  <si>
    <t>Onglyza(沙格列汀)</t>
  </si>
  <si>
    <t>YAZ/Yasmin/Yasminelle</t>
  </si>
  <si>
    <t>口服避孕药</t>
  </si>
  <si>
    <t>Fabrazyme（β-agalsidase）</t>
  </si>
  <si>
    <t>弗布利氏综合征</t>
  </si>
  <si>
    <t>Kalydeco (ivacaftor)</t>
  </si>
  <si>
    <t>Kyprolis(卡非佐米)</t>
  </si>
  <si>
    <t>Lumigan (贝美前列素)+Ganfort (贝美素噻吗洛尔)</t>
  </si>
  <si>
    <t>青光眼</t>
  </si>
  <si>
    <t>Toujeo（甘精胰岛素注射液 ）</t>
  </si>
  <si>
    <t>Erbitux(西妥昔单抗)</t>
  </si>
  <si>
    <t>结直肠癌</t>
  </si>
  <si>
    <t>Zostavax</t>
  </si>
  <si>
    <t>带状疱疹活疫苗</t>
  </si>
  <si>
    <t>Synflorix</t>
  </si>
  <si>
    <t>肺炎球菌疫苗</t>
  </si>
  <si>
    <t>Cinryze (C1酯酶抑制剂)</t>
  </si>
  <si>
    <t>遗传性血管性水肿</t>
  </si>
  <si>
    <t>Pulmozyme(dornase alfa )</t>
  </si>
  <si>
    <t>Synagis(帕利珠单抗)</t>
  </si>
  <si>
    <t>RSV感染</t>
  </si>
  <si>
    <t>Ranexa（雷诺嗪）</t>
  </si>
  <si>
    <t>心绞痛</t>
  </si>
  <si>
    <t>AndroGel（睾酮）</t>
  </si>
  <si>
    <t>症状性睾酮水平低下</t>
  </si>
  <si>
    <t>Tafinlar/Mekinist</t>
  </si>
  <si>
    <r>
      <rPr>
        <sz val="10"/>
        <color indexed="8"/>
        <rFont val="宋体"/>
        <family val="0"/>
      </rPr>
      <t>Treanda/Bendeka</t>
    </r>
    <r>
      <rPr>
        <sz val="10"/>
        <color indexed="8"/>
        <rFont val="宋体"/>
        <family val="0"/>
      </rPr>
      <t>（苯达莫司汀）</t>
    </r>
  </si>
  <si>
    <t>CLL</t>
  </si>
  <si>
    <t>Adalat（硝苯地平）</t>
  </si>
  <si>
    <t>降血压</t>
  </si>
  <si>
    <t>RotaTeq</t>
  </si>
  <si>
    <t>轮状病毒疫苗</t>
  </si>
  <si>
    <t>Linzess/Constella (利那洛肽)</t>
  </si>
  <si>
    <t>溃疡性肠炎</t>
  </si>
  <si>
    <t>Bystolic/Byvalson (奈必洛尔)</t>
  </si>
  <si>
    <t>Pneumovax 23</t>
  </si>
  <si>
    <t>肺炎疫苗</t>
  </si>
  <si>
    <t>Boostrix</t>
  </si>
  <si>
    <t>百日咳、白喉、破伤风三联疫苗</t>
  </si>
  <si>
    <t>Rotarix</t>
  </si>
  <si>
    <t>Revolade/Rromacta(艾曲波帊)</t>
  </si>
  <si>
    <t>血小板减少性紫癜</t>
  </si>
  <si>
    <t>Namenda XR (美金刚)</t>
  </si>
  <si>
    <t>阿尔茨海默病</t>
  </si>
  <si>
    <t>Cyramza(ramucirumab)</t>
  </si>
  <si>
    <t>胃癌、胃食管结合部腺癌</t>
  </si>
  <si>
    <t>Vectibix(panitumumab)</t>
  </si>
  <si>
    <t>Vidaza(阿扎胞苷)</t>
  </si>
  <si>
    <t>骨髓异常增生综合征</t>
  </si>
  <si>
    <t>Noxafil(泊沙康唑)</t>
  </si>
  <si>
    <t>真菌感染</t>
  </si>
  <si>
    <t>Vfend(voriconazole)</t>
  </si>
  <si>
    <t>急性侵入性曲霉病</t>
  </si>
  <si>
    <t>Elaprase (idursulfase)</t>
  </si>
  <si>
    <t>II型黏多糖沉积症</t>
  </si>
  <si>
    <t>Nplate(罗米司亭)</t>
  </si>
  <si>
    <t>罕见血凝异常</t>
  </si>
  <si>
    <r>
      <rPr>
        <sz val="10"/>
        <color indexed="8"/>
        <rFont val="宋体"/>
        <family val="0"/>
      </rPr>
      <t>Firazyr (</t>
    </r>
    <r>
      <rPr>
        <sz val="10"/>
        <rFont val="宋体"/>
        <family val="0"/>
      </rPr>
      <t>艾替班特</t>
    </r>
    <r>
      <rPr>
        <sz val="10"/>
        <rFont val="Times New Roman"/>
        <family val="1"/>
      </rPr>
      <t>)</t>
    </r>
  </si>
  <si>
    <t>Genotropin(重组人生长激素)</t>
  </si>
  <si>
    <t>儿童生长障碍</t>
  </si>
  <si>
    <t>Bydureon(长效艾塞那肽)</t>
  </si>
  <si>
    <t>Edurant（利匹韦林）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</si>
</sst>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0_);[Red]\(0.00\)"/>
    <numFmt numFmtId="179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63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Calibri"/>
      <family val="2"/>
    </font>
    <font>
      <sz val="10"/>
      <color indexed="8"/>
      <name val="微软雅黑"/>
      <family val="2"/>
    </font>
    <font>
      <sz val="10"/>
      <color indexed="63"/>
      <name val="微软雅黑"/>
      <family val="2"/>
    </font>
    <font>
      <sz val="10"/>
      <name val="Times New Roman"/>
      <family val="1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7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178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179" fontId="48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SheetLayoutView="100" workbookViewId="0" topLeftCell="A1">
      <pane ySplit="1" topLeftCell="A2" activePane="bottomLeft" state="frozen"/>
      <selection pane="bottomLeft" activeCell="I12" sqref="I12"/>
    </sheetView>
  </sheetViews>
  <sheetFormatPr defaultColWidth="9.00390625" defaultRowHeight="15"/>
  <cols>
    <col min="1" max="1" width="9.00390625" style="1" customWidth="1"/>
    <col min="2" max="2" width="27.8515625" style="2" customWidth="1"/>
    <col min="3" max="3" width="15.00390625" style="2" customWidth="1"/>
    <col min="4" max="4" width="24.00390625" style="2" customWidth="1"/>
    <col min="5" max="5" width="12.57421875" style="2" customWidth="1"/>
    <col min="6" max="6" width="14.421875" style="1" customWidth="1"/>
    <col min="7" max="16384" width="9.00390625" style="2" customWidth="1"/>
  </cols>
  <sheetData>
    <row r="1" spans="1:7" ht="12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</row>
    <row r="2" spans="1:7" ht="12">
      <c r="A2" s="1">
        <v>1</v>
      </c>
      <c r="B2" s="2" t="s">
        <v>7</v>
      </c>
      <c r="C2" s="2" t="s">
        <v>8</v>
      </c>
      <c r="D2" s="7" t="s">
        <v>9</v>
      </c>
      <c r="E2" s="1">
        <v>160.78</v>
      </c>
      <c r="F2" s="5"/>
      <c r="G2" s="8" t="s">
        <v>10</v>
      </c>
    </row>
    <row r="3" spans="1:7" ht="12">
      <c r="A3" s="1">
        <v>2</v>
      </c>
      <c r="B3" s="2" t="s">
        <v>11</v>
      </c>
      <c r="C3" s="2" t="s">
        <v>12</v>
      </c>
      <c r="D3" s="7" t="s">
        <v>13</v>
      </c>
      <c r="E3" s="1">
        <v>90.81</v>
      </c>
      <c r="F3" s="5"/>
      <c r="G3" s="8" t="s">
        <v>14</v>
      </c>
    </row>
    <row r="4" spans="1:7" ht="12">
      <c r="A4" s="1">
        <v>3</v>
      </c>
      <c r="B4" s="2" t="s">
        <v>15</v>
      </c>
      <c r="C4" s="2" t="s">
        <v>16</v>
      </c>
      <c r="D4" s="7" t="s">
        <v>9</v>
      </c>
      <c r="E4" s="1">
        <v>88.74</v>
      </c>
      <c r="F4" s="1" t="s">
        <v>17</v>
      </c>
      <c r="G4" s="6" t="s">
        <v>18</v>
      </c>
    </row>
    <row r="5" spans="1:6" ht="12">
      <c r="A5" s="1">
        <v>4</v>
      </c>
      <c r="B5" s="2" t="s">
        <v>19</v>
      </c>
      <c r="C5" s="2" t="s">
        <v>20</v>
      </c>
      <c r="D5" s="7" t="s">
        <v>9</v>
      </c>
      <c r="E5" s="1">
        <v>82.34</v>
      </c>
      <c r="F5" s="5" t="s">
        <v>21</v>
      </c>
    </row>
    <row r="6" spans="1:6" ht="12">
      <c r="A6" s="1">
        <v>5</v>
      </c>
      <c r="B6" s="2" t="s">
        <v>22</v>
      </c>
      <c r="C6" s="2" t="s">
        <v>23</v>
      </c>
      <c r="D6" s="7" t="s">
        <v>24</v>
      </c>
      <c r="E6" s="1">
        <v>72.27</v>
      </c>
      <c r="F6" s="5"/>
    </row>
    <row r="7" spans="1:6" ht="12">
      <c r="A7" s="1">
        <v>6</v>
      </c>
      <c r="B7" s="2" t="s">
        <v>25</v>
      </c>
      <c r="C7" s="2" t="s">
        <v>26</v>
      </c>
      <c r="D7" s="7" t="s">
        <v>27</v>
      </c>
      <c r="E7" s="1">
        <v>69.74</v>
      </c>
      <c r="F7" s="5"/>
    </row>
    <row r="8" spans="1:6" ht="32.25" customHeight="1">
      <c r="A8" s="1">
        <f aca="true" t="shared" si="0" ref="A8:A39">A7+1</f>
        <v>7</v>
      </c>
      <c r="B8" s="2" t="s">
        <v>28</v>
      </c>
      <c r="C8" s="2" t="s">
        <v>23</v>
      </c>
      <c r="D8" s="9" t="s">
        <v>29</v>
      </c>
      <c r="E8" s="1">
        <v>67.15</v>
      </c>
      <c r="F8" s="5"/>
    </row>
    <row r="9" spans="1:6" ht="12">
      <c r="A9" s="1">
        <f t="shared" si="0"/>
        <v>8</v>
      </c>
      <c r="B9" s="2" t="s">
        <v>30</v>
      </c>
      <c r="C9" s="2" t="s">
        <v>23</v>
      </c>
      <c r="D9" s="7" t="s">
        <v>31</v>
      </c>
      <c r="E9" s="1">
        <v>67.14</v>
      </c>
      <c r="F9" s="5"/>
    </row>
    <row r="10" spans="1:6" ht="12">
      <c r="A10" s="1">
        <f t="shared" si="0"/>
        <v>9</v>
      </c>
      <c r="B10" s="2" t="s">
        <v>32</v>
      </c>
      <c r="C10" s="2" t="s">
        <v>33</v>
      </c>
      <c r="D10" s="7" t="s">
        <v>34</v>
      </c>
      <c r="E10" s="1">
        <v>60.54</v>
      </c>
      <c r="F10" s="5"/>
    </row>
    <row r="11" spans="1:6" ht="12">
      <c r="A11" s="1">
        <f t="shared" si="0"/>
        <v>10</v>
      </c>
      <c r="B11" s="2" t="s">
        <v>35</v>
      </c>
      <c r="C11" s="2" t="s">
        <v>36</v>
      </c>
      <c r="D11" s="7" t="s">
        <v>37</v>
      </c>
      <c r="E11" s="1">
        <v>57.18</v>
      </c>
      <c r="F11" s="5"/>
    </row>
    <row r="12" spans="1:6" ht="12">
      <c r="A12" s="1">
        <f t="shared" si="0"/>
        <v>11</v>
      </c>
      <c r="B12" s="2" t="s">
        <v>38</v>
      </c>
      <c r="C12" s="2" t="s">
        <v>39</v>
      </c>
      <c r="D12" s="7" t="s">
        <v>40</v>
      </c>
      <c r="E12" s="1">
        <v>53.92</v>
      </c>
      <c r="F12" s="5" t="s">
        <v>41</v>
      </c>
    </row>
    <row r="13" spans="1:6" ht="12">
      <c r="A13" s="1">
        <f t="shared" si="0"/>
        <v>12</v>
      </c>
      <c r="B13" s="2" t="s">
        <v>42</v>
      </c>
      <c r="C13" s="2" t="s">
        <v>43</v>
      </c>
      <c r="D13" s="7" t="s">
        <v>44</v>
      </c>
      <c r="E13" s="1">
        <v>50.46</v>
      </c>
      <c r="F13" s="5" t="s">
        <v>45</v>
      </c>
    </row>
    <row r="14" spans="1:6" ht="12">
      <c r="A14" s="1">
        <f t="shared" si="0"/>
        <v>13</v>
      </c>
      <c r="B14" s="2" t="s">
        <v>46</v>
      </c>
      <c r="C14" s="2" t="s">
        <v>36</v>
      </c>
      <c r="D14" s="7" t="s">
        <v>47</v>
      </c>
      <c r="E14" s="1">
        <v>49.66</v>
      </c>
      <c r="F14" s="5"/>
    </row>
    <row r="15" spans="1:6" ht="12">
      <c r="A15" s="1">
        <f t="shared" si="0"/>
        <v>14</v>
      </c>
      <c r="B15" s="2" t="s">
        <v>48</v>
      </c>
      <c r="C15" s="2" t="s">
        <v>49</v>
      </c>
      <c r="D15" s="7" t="s">
        <v>50</v>
      </c>
      <c r="E15" s="1">
        <v>47.4</v>
      </c>
      <c r="F15" s="5"/>
    </row>
    <row r="16" spans="1:6" ht="12">
      <c r="A16" s="1">
        <f t="shared" si="0"/>
        <v>15</v>
      </c>
      <c r="B16" s="2" t="s">
        <v>51</v>
      </c>
      <c r="C16" s="2" t="s">
        <v>52</v>
      </c>
      <c r="D16" s="7" t="s">
        <v>53</v>
      </c>
      <c r="E16" s="1">
        <v>46.48</v>
      </c>
      <c r="F16" s="5"/>
    </row>
    <row r="17" spans="1:6" ht="12.75">
      <c r="A17" s="1">
        <f t="shared" si="0"/>
        <v>16</v>
      </c>
      <c r="B17" s="10" t="s">
        <v>54</v>
      </c>
      <c r="C17" s="2" t="s">
        <v>55</v>
      </c>
      <c r="D17" s="7" t="s">
        <v>56</v>
      </c>
      <c r="E17" s="1">
        <v>42.23</v>
      </c>
      <c r="F17" s="5"/>
    </row>
    <row r="18" spans="1:6" ht="12">
      <c r="A18" s="1">
        <f t="shared" si="0"/>
        <v>17</v>
      </c>
      <c r="B18" s="2" t="s">
        <v>57</v>
      </c>
      <c r="C18" s="2" t="s">
        <v>12</v>
      </c>
      <c r="D18" s="7" t="s">
        <v>13</v>
      </c>
      <c r="E18" s="1">
        <v>40.01</v>
      </c>
      <c r="F18" s="5"/>
    </row>
    <row r="19" spans="1:6" ht="12">
      <c r="A19" s="1">
        <f t="shared" si="0"/>
        <v>18</v>
      </c>
      <c r="B19" s="2" t="s">
        <v>58</v>
      </c>
      <c r="C19" s="2" t="s">
        <v>59</v>
      </c>
      <c r="D19" s="7" t="s">
        <v>56</v>
      </c>
      <c r="E19" s="1">
        <v>39.68</v>
      </c>
      <c r="F19" s="5"/>
    </row>
    <row r="20" spans="1:6" ht="12">
      <c r="A20" s="1">
        <f t="shared" si="0"/>
        <v>19</v>
      </c>
      <c r="B20" s="2" t="s">
        <v>60</v>
      </c>
      <c r="C20" s="2" t="s">
        <v>61</v>
      </c>
      <c r="D20" s="7" t="s">
        <v>62</v>
      </c>
      <c r="E20" s="1">
        <v>39.08</v>
      </c>
      <c r="F20" s="5"/>
    </row>
    <row r="21" spans="1:6" ht="32.25" customHeight="1">
      <c r="A21" s="1">
        <f t="shared" si="0"/>
        <v>20</v>
      </c>
      <c r="B21" s="2" t="s">
        <v>63</v>
      </c>
      <c r="C21" s="2" t="s">
        <v>64</v>
      </c>
      <c r="D21" s="9" t="s">
        <v>65</v>
      </c>
      <c r="E21" s="1">
        <v>37.74</v>
      </c>
      <c r="F21" s="5"/>
    </row>
    <row r="22" spans="1:6" ht="12">
      <c r="A22" s="1">
        <f t="shared" si="0"/>
        <v>21</v>
      </c>
      <c r="B22" s="2" t="s">
        <v>66</v>
      </c>
      <c r="C22" s="2" t="s">
        <v>12</v>
      </c>
      <c r="D22" s="7" t="s">
        <v>67</v>
      </c>
      <c r="E22" s="1">
        <v>35.66</v>
      </c>
      <c r="F22" s="5"/>
    </row>
    <row r="23" spans="1:6" ht="12">
      <c r="A23" s="1">
        <f t="shared" si="0"/>
        <v>22</v>
      </c>
      <c r="B23" s="2" t="s">
        <v>68</v>
      </c>
      <c r="C23" s="2" t="s">
        <v>69</v>
      </c>
      <c r="D23" s="7" t="s">
        <v>70</v>
      </c>
      <c r="E23" s="1">
        <v>34.01</v>
      </c>
      <c r="F23" s="5"/>
    </row>
    <row r="24" spans="1:6" ht="12">
      <c r="A24" s="1">
        <f t="shared" si="0"/>
        <v>23</v>
      </c>
      <c r="B24" s="2" t="s">
        <v>71</v>
      </c>
      <c r="C24" s="2" t="s">
        <v>64</v>
      </c>
      <c r="D24" s="7" t="s">
        <v>40</v>
      </c>
      <c r="E24" s="1">
        <v>33.43</v>
      </c>
      <c r="F24" s="5"/>
    </row>
    <row r="25" spans="1:6" ht="12">
      <c r="A25" s="1">
        <f t="shared" si="0"/>
        <v>24</v>
      </c>
      <c r="B25" s="2" t="s">
        <v>72</v>
      </c>
      <c r="C25" s="2" t="s">
        <v>73</v>
      </c>
      <c r="D25" s="7" t="s">
        <v>74</v>
      </c>
      <c r="E25" s="1">
        <v>33.23</v>
      </c>
      <c r="F25" s="5"/>
    </row>
    <row r="26" spans="1:6" ht="12">
      <c r="A26" s="1">
        <f t="shared" si="0"/>
        <v>25</v>
      </c>
      <c r="B26" s="2" t="s">
        <v>75</v>
      </c>
      <c r="C26" s="2" t="s">
        <v>76</v>
      </c>
      <c r="D26" s="7" t="s">
        <v>77</v>
      </c>
      <c r="E26" s="1">
        <v>32.32</v>
      </c>
      <c r="F26" s="5"/>
    </row>
    <row r="27" spans="1:6" ht="12">
      <c r="A27" s="1">
        <f t="shared" si="0"/>
        <v>26</v>
      </c>
      <c r="B27" s="2" t="s">
        <v>78</v>
      </c>
      <c r="C27" s="2" t="s">
        <v>79</v>
      </c>
      <c r="D27" s="7" t="s">
        <v>80</v>
      </c>
      <c r="E27" s="1">
        <v>32.27</v>
      </c>
      <c r="F27" s="5" t="s">
        <v>81</v>
      </c>
    </row>
    <row r="28" spans="1:6" ht="12">
      <c r="A28" s="1">
        <f t="shared" si="0"/>
        <v>27</v>
      </c>
      <c r="B28" s="2" t="s">
        <v>82</v>
      </c>
      <c r="C28" s="2" t="s">
        <v>73</v>
      </c>
      <c r="D28" s="7" t="s">
        <v>56</v>
      </c>
      <c r="E28" s="1">
        <v>31.09</v>
      </c>
      <c r="F28" s="5"/>
    </row>
    <row r="29" spans="1:6" ht="12">
      <c r="A29" s="1">
        <f t="shared" si="0"/>
        <v>28</v>
      </c>
      <c r="B29" s="2" t="s">
        <v>83</v>
      </c>
      <c r="C29" s="2" t="s">
        <v>84</v>
      </c>
      <c r="D29" s="7" t="s">
        <v>85</v>
      </c>
      <c r="E29" s="1">
        <v>30.82</v>
      </c>
      <c r="F29" s="5" t="s">
        <v>86</v>
      </c>
    </row>
    <row r="30" spans="1:6" ht="12">
      <c r="A30" s="1">
        <f t="shared" si="0"/>
        <v>29</v>
      </c>
      <c r="B30" s="2" t="s">
        <v>87</v>
      </c>
      <c r="C30" s="2" t="s">
        <v>69</v>
      </c>
      <c r="D30" s="7" t="s">
        <v>88</v>
      </c>
      <c r="E30" s="1">
        <v>29.89</v>
      </c>
      <c r="F30" s="5"/>
    </row>
    <row r="31" spans="1:6" ht="12">
      <c r="A31" s="1">
        <f t="shared" si="0"/>
        <v>30</v>
      </c>
      <c r="B31" s="2" t="s">
        <v>89</v>
      </c>
      <c r="C31" s="2" t="s">
        <v>90</v>
      </c>
      <c r="D31" s="7" t="s">
        <v>91</v>
      </c>
      <c r="E31" s="11">
        <v>28.43</v>
      </c>
      <c r="F31" s="5"/>
    </row>
    <row r="32" spans="1:6" ht="12">
      <c r="A32" s="1">
        <f t="shared" si="0"/>
        <v>31</v>
      </c>
      <c r="B32" s="2" t="s">
        <v>92</v>
      </c>
      <c r="C32" s="2" t="s">
        <v>93</v>
      </c>
      <c r="D32" s="7" t="s">
        <v>34</v>
      </c>
      <c r="E32" s="11">
        <v>28.064400000000003</v>
      </c>
      <c r="F32" s="5"/>
    </row>
    <row r="33" spans="1:6" ht="12">
      <c r="A33" s="1">
        <f t="shared" si="0"/>
        <v>32</v>
      </c>
      <c r="B33" s="2" t="s">
        <v>94</v>
      </c>
      <c r="C33" s="2" t="s">
        <v>93</v>
      </c>
      <c r="D33" s="7" t="s">
        <v>34</v>
      </c>
      <c r="E33" s="11">
        <v>27.923000000000002</v>
      </c>
      <c r="F33" s="5"/>
    </row>
    <row r="34" spans="1:6" ht="12">
      <c r="A34" s="1">
        <f t="shared" si="0"/>
        <v>33</v>
      </c>
      <c r="B34" s="2" t="s">
        <v>95</v>
      </c>
      <c r="C34" s="2" t="s">
        <v>96</v>
      </c>
      <c r="D34" s="7" t="s">
        <v>97</v>
      </c>
      <c r="E34" s="1">
        <v>27.86</v>
      </c>
      <c r="F34" s="5"/>
    </row>
    <row r="35" spans="1:6" ht="12">
      <c r="A35" s="1">
        <f t="shared" si="0"/>
        <v>34</v>
      </c>
      <c r="B35" s="2" t="s">
        <v>98</v>
      </c>
      <c r="C35" s="2" t="s">
        <v>99</v>
      </c>
      <c r="D35" s="7" t="s">
        <v>62</v>
      </c>
      <c r="E35" s="1">
        <v>27.69</v>
      </c>
      <c r="F35" s="5"/>
    </row>
    <row r="36" spans="1:6" ht="12">
      <c r="A36" s="1">
        <f t="shared" si="0"/>
        <v>35</v>
      </c>
      <c r="B36" s="2" t="s">
        <v>100</v>
      </c>
      <c r="C36" s="2" t="s">
        <v>12</v>
      </c>
      <c r="D36" s="7" t="s">
        <v>67</v>
      </c>
      <c r="E36" s="1">
        <v>26.05</v>
      </c>
      <c r="F36" s="5"/>
    </row>
    <row r="37" spans="1:6" ht="12">
      <c r="A37" s="1">
        <f t="shared" si="0"/>
        <v>36</v>
      </c>
      <c r="B37" s="2" t="s">
        <v>101</v>
      </c>
      <c r="C37" s="2" t="s">
        <v>61</v>
      </c>
      <c r="D37" s="7" t="s">
        <v>70</v>
      </c>
      <c r="E37" s="1">
        <v>25.6</v>
      </c>
      <c r="F37" s="5"/>
    </row>
    <row r="38" spans="1:6" ht="12">
      <c r="A38" s="1">
        <f t="shared" si="0"/>
        <v>37</v>
      </c>
      <c r="B38" s="2" t="s">
        <v>102</v>
      </c>
      <c r="C38" s="2" t="s">
        <v>99</v>
      </c>
      <c r="D38" s="7" t="s">
        <v>103</v>
      </c>
      <c r="E38" s="1">
        <v>24.72</v>
      </c>
      <c r="F38" s="5"/>
    </row>
    <row r="39" spans="1:6" ht="12">
      <c r="A39" s="1">
        <f t="shared" si="0"/>
        <v>38</v>
      </c>
      <c r="B39" s="2" t="s">
        <v>104</v>
      </c>
      <c r="C39" s="2" t="s">
        <v>93</v>
      </c>
      <c r="D39" s="7" t="s">
        <v>34</v>
      </c>
      <c r="E39" s="11">
        <v>23.916200000000003</v>
      </c>
      <c r="F39" s="5"/>
    </row>
    <row r="40" spans="1:6" ht="12">
      <c r="A40" s="1">
        <f aca="true" t="shared" si="1" ref="A40:A71">A39+1</f>
        <v>39</v>
      </c>
      <c r="B40" s="2" t="s">
        <v>105</v>
      </c>
      <c r="C40" s="2" t="s">
        <v>49</v>
      </c>
      <c r="D40" s="7" t="s">
        <v>67</v>
      </c>
      <c r="E40" s="1">
        <v>23.6</v>
      </c>
      <c r="F40" s="5"/>
    </row>
    <row r="41" spans="1:6" ht="12">
      <c r="A41" s="1">
        <f t="shared" si="1"/>
        <v>40</v>
      </c>
      <c r="B41" s="2" t="s">
        <v>106</v>
      </c>
      <c r="C41" s="2" t="s">
        <v>107</v>
      </c>
      <c r="D41" s="7" t="s">
        <v>108</v>
      </c>
      <c r="E41" s="1">
        <v>23.18</v>
      </c>
      <c r="F41" s="5" t="s">
        <v>109</v>
      </c>
    </row>
    <row r="42" spans="1:6" ht="12">
      <c r="A42" s="1">
        <f t="shared" si="1"/>
        <v>41</v>
      </c>
      <c r="B42" s="2" t="s">
        <v>110</v>
      </c>
      <c r="C42" s="2" t="s">
        <v>59</v>
      </c>
      <c r="D42" s="7" t="s">
        <v>56</v>
      </c>
      <c r="E42" s="1">
        <v>23.14</v>
      </c>
      <c r="F42" s="5"/>
    </row>
    <row r="43" spans="1:6" ht="12">
      <c r="A43" s="1">
        <f t="shared" si="1"/>
        <v>42</v>
      </c>
      <c r="B43" s="2" t="s">
        <v>111</v>
      </c>
      <c r="C43" s="2" t="s">
        <v>99</v>
      </c>
      <c r="D43" s="7" t="s">
        <v>112</v>
      </c>
      <c r="E43" s="1">
        <v>22.83</v>
      </c>
      <c r="F43" s="5"/>
    </row>
    <row r="44" spans="1:6" ht="12">
      <c r="A44" s="1">
        <f t="shared" si="1"/>
        <v>43</v>
      </c>
      <c r="B44" s="2" t="s">
        <v>113</v>
      </c>
      <c r="C44" s="2" t="s">
        <v>64</v>
      </c>
      <c r="D44" s="7" t="s">
        <v>114</v>
      </c>
      <c r="E44" s="1">
        <v>22.65</v>
      </c>
      <c r="F44" s="5"/>
    </row>
    <row r="45" spans="1:6" ht="12">
      <c r="A45" s="1">
        <f t="shared" si="1"/>
        <v>44</v>
      </c>
      <c r="B45" s="2" t="s">
        <v>115</v>
      </c>
      <c r="C45" s="2" t="s">
        <v>76</v>
      </c>
      <c r="D45" s="7" t="s">
        <v>116</v>
      </c>
      <c r="E45" s="1">
        <v>22.6</v>
      </c>
      <c r="F45" s="5"/>
    </row>
    <row r="46" spans="1:6" ht="12">
      <c r="A46" s="1">
        <f t="shared" si="1"/>
        <v>45</v>
      </c>
      <c r="B46" s="2" t="s">
        <v>117</v>
      </c>
      <c r="C46" s="2" t="s">
        <v>76</v>
      </c>
      <c r="D46" s="7" t="s">
        <v>118</v>
      </c>
      <c r="E46" s="1">
        <v>22.14</v>
      </c>
      <c r="F46" s="5"/>
    </row>
    <row r="47" spans="1:6" ht="12">
      <c r="A47" s="1">
        <f t="shared" si="1"/>
        <v>46</v>
      </c>
      <c r="B47" s="2" t="s">
        <v>119</v>
      </c>
      <c r="C47" s="2" t="s">
        <v>61</v>
      </c>
      <c r="D47" s="7" t="s">
        <v>62</v>
      </c>
      <c r="E47" s="1">
        <v>22.01</v>
      </c>
      <c r="F47" s="5"/>
    </row>
    <row r="48" spans="1:6" ht="12">
      <c r="A48" s="1">
        <f t="shared" si="1"/>
        <v>47</v>
      </c>
      <c r="B48" s="2" t="s">
        <v>120</v>
      </c>
      <c r="C48" s="2" t="s">
        <v>61</v>
      </c>
      <c r="D48" s="7" t="s">
        <v>121</v>
      </c>
      <c r="E48" s="1">
        <v>21.73</v>
      </c>
      <c r="F48" s="5"/>
    </row>
    <row r="49" spans="1:6" ht="12">
      <c r="A49" s="1">
        <f t="shared" si="1"/>
        <v>48</v>
      </c>
      <c r="B49" s="2" t="s">
        <v>122</v>
      </c>
      <c r="C49" s="2" t="s">
        <v>36</v>
      </c>
      <c r="D49" s="7" t="s">
        <v>123</v>
      </c>
      <c r="E49" s="1">
        <v>21.35</v>
      </c>
      <c r="F49" s="5"/>
    </row>
    <row r="50" spans="1:6" ht="12">
      <c r="A50" s="1">
        <f t="shared" si="1"/>
        <v>49</v>
      </c>
      <c r="B50" s="2" t="s">
        <v>124</v>
      </c>
      <c r="C50" s="2" t="s">
        <v>52</v>
      </c>
      <c r="D50" s="7" t="s">
        <v>125</v>
      </c>
      <c r="E50" s="1">
        <v>20.93</v>
      </c>
      <c r="F50" s="5"/>
    </row>
    <row r="51" spans="1:6" ht="12">
      <c r="A51" s="1">
        <f t="shared" si="1"/>
        <v>50</v>
      </c>
      <c r="B51" s="2" t="s">
        <v>126</v>
      </c>
      <c r="C51" s="2" t="s">
        <v>69</v>
      </c>
      <c r="D51" s="7" t="s">
        <v>127</v>
      </c>
      <c r="E51" s="1">
        <v>20.32</v>
      </c>
      <c r="F51" s="5"/>
    </row>
    <row r="52" spans="1:6" ht="12">
      <c r="A52" s="1">
        <f t="shared" si="1"/>
        <v>51</v>
      </c>
      <c r="B52" s="2" t="s">
        <v>128</v>
      </c>
      <c r="C52" s="2" t="s">
        <v>129</v>
      </c>
      <c r="D52" s="7" t="s">
        <v>130</v>
      </c>
      <c r="E52" s="1">
        <v>20.14</v>
      </c>
      <c r="F52" s="5"/>
    </row>
    <row r="53" spans="1:6" ht="12">
      <c r="A53" s="1">
        <f t="shared" si="1"/>
        <v>52</v>
      </c>
      <c r="B53" s="2" t="s">
        <v>131</v>
      </c>
      <c r="C53" s="2" t="s">
        <v>59</v>
      </c>
      <c r="D53" s="7" t="s">
        <v>56</v>
      </c>
      <c r="E53" s="1">
        <v>19.64</v>
      </c>
      <c r="F53" s="5"/>
    </row>
    <row r="54" spans="1:6" ht="12">
      <c r="A54" s="1">
        <f t="shared" si="1"/>
        <v>53</v>
      </c>
      <c r="B54" s="2" t="s">
        <v>132</v>
      </c>
      <c r="C54" s="2" t="s">
        <v>12</v>
      </c>
      <c r="D54" s="7" t="s">
        <v>67</v>
      </c>
      <c r="E54" s="1">
        <v>19.14</v>
      </c>
      <c r="F54" s="5"/>
    </row>
    <row r="55" spans="1:6" ht="12">
      <c r="A55" s="1">
        <f t="shared" si="1"/>
        <v>54</v>
      </c>
      <c r="B55" s="2" t="s">
        <v>133</v>
      </c>
      <c r="C55" s="2" t="s">
        <v>76</v>
      </c>
      <c r="D55" s="7" t="s">
        <v>67</v>
      </c>
      <c r="E55" s="1">
        <v>18.51</v>
      </c>
      <c r="F55" s="5"/>
    </row>
    <row r="56" spans="1:6" ht="12">
      <c r="A56" s="1">
        <f t="shared" si="1"/>
        <v>55</v>
      </c>
      <c r="B56" s="2" t="s">
        <v>134</v>
      </c>
      <c r="C56" s="2" t="s">
        <v>23</v>
      </c>
      <c r="D56" s="7" t="s">
        <v>135</v>
      </c>
      <c r="E56" s="1">
        <v>18.28</v>
      </c>
      <c r="F56" s="5"/>
    </row>
    <row r="57" spans="1:6" ht="12">
      <c r="A57" s="1">
        <f t="shared" si="1"/>
        <v>56</v>
      </c>
      <c r="B57" s="2" t="s">
        <v>136</v>
      </c>
      <c r="C57" s="2" t="s">
        <v>64</v>
      </c>
      <c r="D57" s="7" t="s">
        <v>137</v>
      </c>
      <c r="E57" s="1">
        <v>18.24</v>
      </c>
      <c r="F57" s="5"/>
    </row>
    <row r="58" spans="1:6" ht="12">
      <c r="A58" s="1">
        <f t="shared" si="1"/>
        <v>57</v>
      </c>
      <c r="B58" s="2" t="s">
        <v>138</v>
      </c>
      <c r="C58" s="2" t="s">
        <v>36</v>
      </c>
      <c r="D58" s="7" t="s">
        <v>70</v>
      </c>
      <c r="E58" s="1">
        <v>17.58</v>
      </c>
      <c r="F58" s="5"/>
    </row>
    <row r="59" spans="1:6" ht="12">
      <c r="A59" s="1">
        <f t="shared" si="1"/>
        <v>58</v>
      </c>
      <c r="B59" s="2" t="s">
        <v>139</v>
      </c>
      <c r="C59" s="2" t="s">
        <v>12</v>
      </c>
      <c r="D59" s="7" t="s">
        <v>13</v>
      </c>
      <c r="E59" s="1">
        <v>17.52</v>
      </c>
      <c r="F59" s="5"/>
    </row>
    <row r="60" spans="1:6" ht="12">
      <c r="A60" s="1">
        <f t="shared" si="1"/>
        <v>59</v>
      </c>
      <c r="B60" s="2" t="s">
        <v>140</v>
      </c>
      <c r="C60" s="2" t="s">
        <v>76</v>
      </c>
      <c r="D60" s="7" t="s">
        <v>9</v>
      </c>
      <c r="E60" s="1">
        <v>17.45</v>
      </c>
      <c r="F60" s="5"/>
    </row>
    <row r="61" spans="1:6" ht="12">
      <c r="A61" s="1">
        <f t="shared" si="1"/>
        <v>60</v>
      </c>
      <c r="B61" s="2" t="s">
        <v>141</v>
      </c>
      <c r="C61" s="2" t="s">
        <v>73</v>
      </c>
      <c r="D61" s="7" t="s">
        <v>137</v>
      </c>
      <c r="E61" s="1">
        <v>17.39</v>
      </c>
      <c r="F61" s="5"/>
    </row>
    <row r="62" spans="1:6" ht="12">
      <c r="A62" s="1">
        <f t="shared" si="1"/>
        <v>61</v>
      </c>
      <c r="B62" s="2" t="s">
        <v>142</v>
      </c>
      <c r="C62" s="2" t="s">
        <v>33</v>
      </c>
      <c r="D62" s="7" t="s">
        <v>40</v>
      </c>
      <c r="E62" s="1">
        <v>17.34</v>
      </c>
      <c r="F62" s="5"/>
    </row>
    <row r="63" spans="1:5" ht="12.75">
      <c r="A63" s="1">
        <f t="shared" si="1"/>
        <v>62</v>
      </c>
      <c r="B63" s="2" t="s">
        <v>143</v>
      </c>
      <c r="C63" s="2" t="s">
        <v>23</v>
      </c>
      <c r="D63" s="7" t="s">
        <v>114</v>
      </c>
      <c r="E63" s="1">
        <v>16.8</v>
      </c>
    </row>
    <row r="64" spans="1:6" ht="12">
      <c r="A64" s="1">
        <f t="shared" si="1"/>
        <v>63</v>
      </c>
      <c r="B64" s="2" t="s">
        <v>144</v>
      </c>
      <c r="C64" s="2" t="s">
        <v>73</v>
      </c>
      <c r="D64" s="7" t="s">
        <v>145</v>
      </c>
      <c r="E64" s="1">
        <v>16.46</v>
      </c>
      <c r="F64" s="5"/>
    </row>
    <row r="65" spans="1:6" ht="12">
      <c r="A65" s="1">
        <f t="shared" si="1"/>
        <v>64</v>
      </c>
      <c r="B65" s="2" t="s">
        <v>146</v>
      </c>
      <c r="C65" s="2" t="s">
        <v>61</v>
      </c>
      <c r="D65" s="7" t="s">
        <v>147</v>
      </c>
      <c r="E65" s="1">
        <v>16.4</v>
      </c>
      <c r="F65" s="5"/>
    </row>
    <row r="66" spans="1:6" ht="12">
      <c r="A66" s="1">
        <f t="shared" si="1"/>
        <v>65</v>
      </c>
      <c r="B66" s="2" t="s">
        <v>148</v>
      </c>
      <c r="C66" s="2" t="s">
        <v>33</v>
      </c>
      <c r="D66" s="7" t="s">
        <v>149</v>
      </c>
      <c r="E66" s="1">
        <v>16.37</v>
      </c>
      <c r="F66" s="5"/>
    </row>
    <row r="67" spans="1:6" ht="12">
      <c r="A67" s="1">
        <f t="shared" si="1"/>
        <v>66</v>
      </c>
      <c r="B67" s="2" t="s">
        <v>150</v>
      </c>
      <c r="C67" s="2" t="s">
        <v>52</v>
      </c>
      <c r="D67" s="7" t="s">
        <v>151</v>
      </c>
      <c r="E67" s="1">
        <v>16.35</v>
      </c>
      <c r="F67" s="5"/>
    </row>
    <row r="68" spans="1:6" ht="12">
      <c r="A68" s="1">
        <f t="shared" si="1"/>
        <v>67</v>
      </c>
      <c r="B68" s="2" t="s">
        <v>152</v>
      </c>
      <c r="C68" s="2" t="s">
        <v>52</v>
      </c>
      <c r="D68" s="7" t="s">
        <v>153</v>
      </c>
      <c r="E68" s="1">
        <v>15.82</v>
      </c>
      <c r="F68" s="5"/>
    </row>
    <row r="69" spans="1:6" ht="12">
      <c r="A69" s="1">
        <f t="shared" si="1"/>
        <v>68</v>
      </c>
      <c r="B69" s="2" t="s">
        <v>154</v>
      </c>
      <c r="C69" s="2" t="s">
        <v>36</v>
      </c>
      <c r="D69" s="7" t="s">
        <v>155</v>
      </c>
      <c r="E69" s="1">
        <v>15.64</v>
      </c>
      <c r="F69" s="5"/>
    </row>
    <row r="70" spans="1:6" ht="12">
      <c r="A70" s="1">
        <f t="shared" si="1"/>
        <v>69</v>
      </c>
      <c r="B70" s="2" t="s">
        <v>156</v>
      </c>
      <c r="C70" s="2" t="s">
        <v>93</v>
      </c>
      <c r="D70" s="7" t="s">
        <v>34</v>
      </c>
      <c r="E70" s="11">
        <v>15.526000000000002</v>
      </c>
      <c r="F70" s="5"/>
    </row>
    <row r="71" spans="1:6" ht="12">
      <c r="A71" s="1">
        <f t="shared" si="1"/>
        <v>70</v>
      </c>
      <c r="B71" s="2" t="s">
        <v>157</v>
      </c>
      <c r="C71" s="2" t="s">
        <v>64</v>
      </c>
      <c r="D71" s="7" t="s">
        <v>158</v>
      </c>
      <c r="E71" s="1">
        <v>15.5</v>
      </c>
      <c r="F71" s="5"/>
    </row>
    <row r="72" spans="1:6" ht="12">
      <c r="A72" s="1">
        <f aca="true" t="shared" si="2" ref="A72:A103">A71+1</f>
        <v>71</v>
      </c>
      <c r="B72" s="2" t="s">
        <v>159</v>
      </c>
      <c r="C72" s="2" t="s">
        <v>52</v>
      </c>
      <c r="D72" s="7" t="s">
        <v>160</v>
      </c>
      <c r="E72" s="1">
        <v>15.29</v>
      </c>
      <c r="F72" s="5"/>
    </row>
    <row r="73" spans="1:6" ht="12">
      <c r="A73" s="1">
        <f t="shared" si="2"/>
        <v>72</v>
      </c>
      <c r="B73" s="2" t="s">
        <v>161</v>
      </c>
      <c r="C73" s="2" t="s">
        <v>8</v>
      </c>
      <c r="D73" s="7" t="s">
        <v>13</v>
      </c>
      <c r="E73" s="1">
        <v>15.22</v>
      </c>
      <c r="F73" s="5"/>
    </row>
    <row r="74" spans="1:6" ht="12">
      <c r="A74" s="1">
        <f t="shared" si="2"/>
        <v>73</v>
      </c>
      <c r="B74" s="2" t="s">
        <v>162</v>
      </c>
      <c r="C74" s="2" t="s">
        <v>73</v>
      </c>
      <c r="D74" s="7" t="s">
        <v>163</v>
      </c>
      <c r="E74" s="1">
        <v>15.16</v>
      </c>
      <c r="F74" s="5"/>
    </row>
    <row r="75" spans="1:6" ht="12">
      <c r="A75" s="1">
        <f t="shared" si="2"/>
        <v>74</v>
      </c>
      <c r="B75" s="2" t="s">
        <v>164</v>
      </c>
      <c r="C75" s="2" t="s">
        <v>99</v>
      </c>
      <c r="D75" s="7" t="s">
        <v>151</v>
      </c>
      <c r="E75" s="1">
        <v>15</v>
      </c>
      <c r="F75" s="5"/>
    </row>
    <row r="76" spans="1:6" ht="12">
      <c r="A76" s="1">
        <f t="shared" si="2"/>
        <v>75</v>
      </c>
      <c r="B76" s="2" t="s">
        <v>165</v>
      </c>
      <c r="C76" s="2" t="s">
        <v>96</v>
      </c>
      <c r="D76" s="7" t="s">
        <v>166</v>
      </c>
      <c r="E76" s="1">
        <v>14.88</v>
      </c>
      <c r="F76" s="5"/>
    </row>
    <row r="77" spans="1:6" ht="12">
      <c r="A77" s="1">
        <f t="shared" si="2"/>
        <v>76</v>
      </c>
      <c r="B77" s="2" t="s">
        <v>167</v>
      </c>
      <c r="C77" s="2" t="s">
        <v>12</v>
      </c>
      <c r="D77" s="7" t="s">
        <v>67</v>
      </c>
      <c r="E77" s="1">
        <v>14.84</v>
      </c>
      <c r="F77" s="5"/>
    </row>
    <row r="78" spans="1:6" ht="12">
      <c r="A78" s="1">
        <f t="shared" si="2"/>
        <v>77</v>
      </c>
      <c r="B78" s="2" t="s">
        <v>168</v>
      </c>
      <c r="C78" s="2" t="s">
        <v>93</v>
      </c>
      <c r="D78" s="7" t="s">
        <v>34</v>
      </c>
      <c r="E78" s="11">
        <v>14.6748</v>
      </c>
      <c r="F78" s="5"/>
    </row>
    <row r="79" spans="1:6" ht="12">
      <c r="A79" s="1">
        <f t="shared" si="2"/>
        <v>78</v>
      </c>
      <c r="B79" s="2" t="s">
        <v>169</v>
      </c>
      <c r="C79" s="2" t="s">
        <v>12</v>
      </c>
      <c r="D79" s="7" t="s">
        <v>67</v>
      </c>
      <c r="E79" s="1">
        <v>14.57</v>
      </c>
      <c r="F79" s="5"/>
    </row>
    <row r="80" spans="1:6" ht="12">
      <c r="A80" s="1">
        <f t="shared" si="2"/>
        <v>79</v>
      </c>
      <c r="B80" s="2" t="s">
        <v>170</v>
      </c>
      <c r="C80" s="2" t="s">
        <v>171</v>
      </c>
      <c r="D80" s="7" t="s">
        <v>172</v>
      </c>
      <c r="E80" s="1">
        <v>14.34</v>
      </c>
      <c r="F80" s="5" t="s">
        <v>173</v>
      </c>
    </row>
    <row r="81" spans="1:6" ht="12">
      <c r="A81" s="1">
        <f t="shared" si="2"/>
        <v>80</v>
      </c>
      <c r="B81" s="2" t="s">
        <v>174</v>
      </c>
      <c r="C81" s="2" t="s">
        <v>76</v>
      </c>
      <c r="D81" s="7" t="s">
        <v>34</v>
      </c>
      <c r="E81" s="1">
        <v>14.07</v>
      </c>
      <c r="F81" s="5"/>
    </row>
    <row r="82" spans="1:6" ht="12">
      <c r="A82" s="1">
        <f t="shared" si="2"/>
        <v>81</v>
      </c>
      <c r="B82" s="2" t="s">
        <v>175</v>
      </c>
      <c r="C82" s="2" t="s">
        <v>61</v>
      </c>
      <c r="D82" s="7" t="s">
        <v>176</v>
      </c>
      <c r="E82" s="1">
        <v>14.02</v>
      </c>
      <c r="F82" s="5"/>
    </row>
    <row r="83" spans="1:6" ht="12">
      <c r="A83" s="1">
        <f t="shared" si="2"/>
        <v>82</v>
      </c>
      <c r="B83" s="2" t="s">
        <v>177</v>
      </c>
      <c r="C83" s="2" t="s">
        <v>61</v>
      </c>
      <c r="D83" s="7" t="s">
        <v>67</v>
      </c>
      <c r="E83" s="1">
        <v>13.87</v>
      </c>
      <c r="F83" s="5"/>
    </row>
    <row r="84" spans="1:6" ht="12">
      <c r="A84" s="1">
        <f t="shared" si="2"/>
        <v>83</v>
      </c>
      <c r="B84" s="2" t="s">
        <v>178</v>
      </c>
      <c r="C84" s="2" t="s">
        <v>179</v>
      </c>
      <c r="D84" s="7" t="s">
        <v>180</v>
      </c>
      <c r="E84" s="1">
        <v>13.85</v>
      </c>
      <c r="F84" s="5"/>
    </row>
    <row r="85" spans="1:6" ht="12">
      <c r="A85" s="1">
        <f t="shared" si="2"/>
        <v>84</v>
      </c>
      <c r="B85" s="2" t="s">
        <v>181</v>
      </c>
      <c r="C85" s="2" t="s">
        <v>33</v>
      </c>
      <c r="D85" s="7" t="s">
        <v>56</v>
      </c>
      <c r="E85" s="1">
        <v>13.73</v>
      </c>
      <c r="F85" s="5"/>
    </row>
    <row r="86" spans="1:6" ht="12">
      <c r="A86" s="1">
        <f t="shared" si="2"/>
        <v>85</v>
      </c>
      <c r="B86" s="2" t="s">
        <v>182</v>
      </c>
      <c r="C86" s="2" t="s">
        <v>99</v>
      </c>
      <c r="D86" s="7" t="s">
        <v>62</v>
      </c>
      <c r="E86" s="1">
        <v>13.66</v>
      </c>
      <c r="F86" s="5"/>
    </row>
    <row r="87" spans="1:6" ht="12">
      <c r="A87" s="1">
        <f t="shared" si="2"/>
        <v>86</v>
      </c>
      <c r="B87" s="2" t="s">
        <v>183</v>
      </c>
      <c r="C87" s="2" t="s">
        <v>26</v>
      </c>
      <c r="D87" s="7" t="s">
        <v>27</v>
      </c>
      <c r="E87" s="1">
        <v>13.11</v>
      </c>
      <c r="F87" s="5"/>
    </row>
    <row r="88" spans="1:6" ht="12">
      <c r="A88" s="1">
        <f t="shared" si="2"/>
        <v>87</v>
      </c>
      <c r="B88" s="2" t="s">
        <v>184</v>
      </c>
      <c r="C88" s="2" t="s">
        <v>49</v>
      </c>
      <c r="D88" s="7" t="s">
        <v>67</v>
      </c>
      <c r="E88" s="1">
        <v>12.96</v>
      </c>
      <c r="F88" s="5"/>
    </row>
    <row r="89" spans="1:6" ht="12">
      <c r="A89" s="1">
        <f t="shared" si="2"/>
        <v>88</v>
      </c>
      <c r="B89" s="2" t="s">
        <v>185</v>
      </c>
      <c r="C89" s="2" t="s">
        <v>52</v>
      </c>
      <c r="D89" s="7" t="s">
        <v>125</v>
      </c>
      <c r="E89" s="1">
        <v>12.82</v>
      </c>
      <c r="F89" s="5"/>
    </row>
    <row r="90" spans="1:6" ht="12">
      <c r="A90" s="1">
        <f t="shared" si="2"/>
        <v>89</v>
      </c>
      <c r="B90" s="2" t="s">
        <v>186</v>
      </c>
      <c r="C90" s="2" t="s">
        <v>187</v>
      </c>
      <c r="D90" s="7" t="s">
        <v>188</v>
      </c>
      <c r="E90" s="1">
        <v>12.36</v>
      </c>
      <c r="F90" s="5"/>
    </row>
    <row r="91" spans="1:6" ht="12">
      <c r="A91" s="1">
        <f t="shared" si="2"/>
        <v>90</v>
      </c>
      <c r="B91" s="2" t="s">
        <v>189</v>
      </c>
      <c r="C91" s="2" t="s">
        <v>93</v>
      </c>
      <c r="D91" s="7" t="s">
        <v>190</v>
      </c>
      <c r="E91" s="11">
        <v>12.278000000000002</v>
      </c>
      <c r="F91" s="5"/>
    </row>
    <row r="92" spans="1:6" ht="12">
      <c r="A92" s="1">
        <f t="shared" si="2"/>
        <v>91</v>
      </c>
      <c r="B92" s="2" t="s">
        <v>191</v>
      </c>
      <c r="C92" s="2" t="s">
        <v>76</v>
      </c>
      <c r="D92" s="7" t="s">
        <v>27</v>
      </c>
      <c r="E92" s="1">
        <v>12.24</v>
      </c>
      <c r="F92" s="5"/>
    </row>
    <row r="93" spans="1:6" ht="12">
      <c r="A93" s="1">
        <f t="shared" si="2"/>
        <v>92</v>
      </c>
      <c r="B93" s="2" t="s">
        <v>192</v>
      </c>
      <c r="C93" s="2" t="s">
        <v>73</v>
      </c>
      <c r="D93" s="7" t="s">
        <v>62</v>
      </c>
      <c r="E93" s="1">
        <v>11.93</v>
      </c>
      <c r="F93" s="5"/>
    </row>
    <row r="94" spans="1:6" ht="12">
      <c r="A94" s="1">
        <f t="shared" si="2"/>
        <v>93</v>
      </c>
      <c r="B94" s="2" t="s">
        <v>193</v>
      </c>
      <c r="C94" s="2" t="s">
        <v>64</v>
      </c>
      <c r="D94" s="7" t="s">
        <v>194</v>
      </c>
      <c r="E94" s="1">
        <v>11.92</v>
      </c>
      <c r="F94" s="5"/>
    </row>
    <row r="95" spans="1:6" ht="12">
      <c r="A95" s="1">
        <f t="shared" si="2"/>
        <v>94</v>
      </c>
      <c r="B95" s="2" t="s">
        <v>195</v>
      </c>
      <c r="C95" s="2" t="s">
        <v>12</v>
      </c>
      <c r="D95" s="7" t="s">
        <v>196</v>
      </c>
      <c r="E95" s="1">
        <v>11.86</v>
      </c>
      <c r="F95" s="5"/>
    </row>
    <row r="96" spans="1:6" ht="12">
      <c r="A96" s="1">
        <f t="shared" si="2"/>
        <v>95</v>
      </c>
      <c r="B96" s="2" t="s">
        <v>197</v>
      </c>
      <c r="C96" s="2" t="s">
        <v>61</v>
      </c>
      <c r="D96" s="7" t="s">
        <v>70</v>
      </c>
      <c r="E96" s="1">
        <v>11.41</v>
      </c>
      <c r="F96" s="5"/>
    </row>
    <row r="97" spans="1:6" ht="12">
      <c r="A97" s="1">
        <f t="shared" si="2"/>
        <v>96</v>
      </c>
      <c r="B97" s="2" t="s">
        <v>198</v>
      </c>
      <c r="C97" s="2" t="s">
        <v>73</v>
      </c>
      <c r="D97" s="7" t="s">
        <v>77</v>
      </c>
      <c r="E97" s="1">
        <v>11.28</v>
      </c>
      <c r="F97" s="5"/>
    </row>
    <row r="98" spans="1:6" ht="12">
      <c r="A98" s="1">
        <f t="shared" si="2"/>
        <v>97</v>
      </c>
      <c r="B98" s="2" t="s">
        <v>199</v>
      </c>
      <c r="C98" s="2" t="s">
        <v>200</v>
      </c>
      <c r="D98" s="7" t="s">
        <v>201</v>
      </c>
      <c r="E98" s="1">
        <v>11.08</v>
      </c>
      <c r="F98" s="5"/>
    </row>
    <row r="99" spans="1:6" ht="12">
      <c r="A99" s="1">
        <f t="shared" si="2"/>
        <v>98</v>
      </c>
      <c r="B99" s="2" t="s">
        <v>202</v>
      </c>
      <c r="C99" s="2" t="s">
        <v>187</v>
      </c>
      <c r="D99" s="7" t="s">
        <v>203</v>
      </c>
      <c r="E99" s="1">
        <v>11.06</v>
      </c>
      <c r="F99" s="5"/>
    </row>
    <row r="100" spans="1:6" ht="12">
      <c r="A100" s="1">
        <f t="shared" si="2"/>
        <v>99</v>
      </c>
      <c r="B100" s="2" t="s">
        <v>204</v>
      </c>
      <c r="C100" s="2" t="s">
        <v>76</v>
      </c>
      <c r="D100" s="7" t="s">
        <v>205</v>
      </c>
      <c r="E100" s="1">
        <v>11.05</v>
      </c>
      <c r="F100" s="5"/>
    </row>
    <row r="101" spans="1:6" ht="12">
      <c r="A101" s="1">
        <f t="shared" si="2"/>
        <v>100</v>
      </c>
      <c r="B101" s="2" t="s">
        <v>206</v>
      </c>
      <c r="C101" s="2" t="s">
        <v>23</v>
      </c>
      <c r="D101" s="7" t="s">
        <v>207</v>
      </c>
      <c r="E101" s="1">
        <v>10.97</v>
      </c>
      <c r="F101" s="5"/>
    </row>
    <row r="102" spans="1:6" ht="12">
      <c r="A102" s="1">
        <f t="shared" si="2"/>
        <v>101</v>
      </c>
      <c r="B102" s="2" t="s">
        <v>208</v>
      </c>
      <c r="C102" s="2" t="s">
        <v>36</v>
      </c>
      <c r="D102" s="7" t="s">
        <v>209</v>
      </c>
      <c r="E102" s="1">
        <v>10.95</v>
      </c>
      <c r="F102" s="5"/>
    </row>
    <row r="103" spans="1:6" ht="12">
      <c r="A103" s="1">
        <f t="shared" si="2"/>
        <v>102</v>
      </c>
      <c r="B103" s="2" t="s">
        <v>210</v>
      </c>
      <c r="C103" s="2" t="s">
        <v>61</v>
      </c>
      <c r="D103" s="7" t="s">
        <v>211</v>
      </c>
      <c r="E103" s="1">
        <v>10.87</v>
      </c>
      <c r="F103" s="5"/>
    </row>
    <row r="104" spans="1:6" ht="12">
      <c r="A104" s="1">
        <f aca="true" t="shared" si="3" ref="A104:A135">A103+1</f>
        <v>103</v>
      </c>
      <c r="B104" s="2" t="s">
        <v>212</v>
      </c>
      <c r="C104" s="2" t="s">
        <v>73</v>
      </c>
      <c r="D104" s="7" t="s">
        <v>213</v>
      </c>
      <c r="E104" s="1">
        <v>10.73</v>
      </c>
      <c r="F104" s="5"/>
    </row>
    <row r="105" spans="1:6" ht="12">
      <c r="A105" s="1">
        <f t="shared" si="3"/>
        <v>104</v>
      </c>
      <c r="B105" s="2" t="s">
        <v>214</v>
      </c>
      <c r="C105" s="2" t="s">
        <v>49</v>
      </c>
      <c r="D105" s="7" t="s">
        <v>215</v>
      </c>
      <c r="E105" s="1">
        <v>10.68</v>
      </c>
      <c r="F105" s="5"/>
    </row>
    <row r="106" spans="1:6" ht="12">
      <c r="A106" s="1">
        <f t="shared" si="3"/>
        <v>105</v>
      </c>
      <c r="B106" s="2" t="s">
        <v>216</v>
      </c>
      <c r="C106" s="2" t="s">
        <v>64</v>
      </c>
      <c r="D106" s="7" t="s">
        <v>67</v>
      </c>
      <c r="E106" s="1">
        <v>10.65</v>
      </c>
      <c r="F106" s="5"/>
    </row>
    <row r="107" spans="1:6" ht="12">
      <c r="A107" s="1">
        <f t="shared" si="3"/>
        <v>106</v>
      </c>
      <c r="B107" s="2" t="s">
        <v>217</v>
      </c>
      <c r="C107" s="2" t="s">
        <v>69</v>
      </c>
      <c r="D107" s="7" t="s">
        <v>215</v>
      </c>
      <c r="E107" s="1">
        <v>10.61</v>
      </c>
      <c r="F107" s="5"/>
    </row>
    <row r="108" spans="1:6" ht="12">
      <c r="A108" s="1">
        <f t="shared" si="3"/>
        <v>107</v>
      </c>
      <c r="B108" s="2" t="s">
        <v>218</v>
      </c>
      <c r="C108" s="2" t="s">
        <v>64</v>
      </c>
      <c r="D108" s="7" t="s">
        <v>219</v>
      </c>
      <c r="E108" s="1">
        <v>10.53</v>
      </c>
      <c r="F108" s="5"/>
    </row>
    <row r="109" spans="1:6" ht="12">
      <c r="A109" s="1">
        <f t="shared" si="3"/>
        <v>108</v>
      </c>
      <c r="B109" s="2" t="s">
        <v>220</v>
      </c>
      <c r="C109" s="2" t="s">
        <v>49</v>
      </c>
      <c r="D109" s="7" t="s">
        <v>221</v>
      </c>
      <c r="E109" s="1">
        <v>10.46</v>
      </c>
      <c r="F109" s="5"/>
    </row>
    <row r="110" spans="1:6" ht="12">
      <c r="A110" s="1">
        <f t="shared" si="3"/>
        <v>109</v>
      </c>
      <c r="B110" s="2" t="s">
        <v>222</v>
      </c>
      <c r="C110" s="2" t="s">
        <v>223</v>
      </c>
      <c r="D110" s="7" t="s">
        <v>224</v>
      </c>
      <c r="E110" s="1">
        <v>10.2</v>
      </c>
      <c r="F110" s="5"/>
    </row>
    <row r="111" spans="1:6" ht="12">
      <c r="A111" s="1">
        <f t="shared" si="3"/>
        <v>110</v>
      </c>
      <c r="B111" s="2" t="s">
        <v>225</v>
      </c>
      <c r="C111" s="2" t="s">
        <v>26</v>
      </c>
      <c r="D111" s="7" t="s">
        <v>226</v>
      </c>
      <c r="E111" s="1">
        <v>10.17</v>
      </c>
      <c r="F111" s="5"/>
    </row>
    <row r="112" spans="1:6" ht="12">
      <c r="A112" s="1">
        <f t="shared" si="3"/>
        <v>111</v>
      </c>
      <c r="B112" s="2" t="s">
        <v>227</v>
      </c>
      <c r="C112" s="2" t="s">
        <v>36</v>
      </c>
      <c r="D112" s="7" t="s">
        <v>228</v>
      </c>
      <c r="E112" s="1">
        <v>10.17</v>
      </c>
      <c r="F112" s="5"/>
    </row>
    <row r="113" spans="1:6" ht="12">
      <c r="A113" s="1">
        <f t="shared" si="3"/>
        <v>112</v>
      </c>
      <c r="B113" s="2" t="s">
        <v>229</v>
      </c>
      <c r="C113" s="2" t="s">
        <v>23</v>
      </c>
      <c r="D113" s="7" t="s">
        <v>230</v>
      </c>
      <c r="E113" s="1">
        <v>10.14</v>
      </c>
      <c r="F113" s="5"/>
    </row>
    <row r="114" spans="1:6" ht="12">
      <c r="A114" s="1">
        <f t="shared" si="3"/>
        <v>113</v>
      </c>
      <c r="B114" s="2" t="s">
        <v>231</v>
      </c>
      <c r="C114" s="2" t="s">
        <v>232</v>
      </c>
      <c r="D114" s="7" t="s">
        <v>233</v>
      </c>
      <c r="E114" s="1">
        <v>9.8</v>
      </c>
      <c r="F114" s="5"/>
    </row>
    <row r="115" spans="1:6" ht="12">
      <c r="A115" s="1">
        <f t="shared" si="3"/>
        <v>114</v>
      </c>
      <c r="B115" s="2" t="s">
        <v>234</v>
      </c>
      <c r="C115" s="2" t="s">
        <v>33</v>
      </c>
      <c r="D115" s="7" t="s">
        <v>235</v>
      </c>
      <c r="E115" s="1">
        <v>9.77</v>
      </c>
      <c r="F115" s="5"/>
    </row>
    <row r="116" spans="1:6" ht="12">
      <c r="A116" s="1">
        <f t="shared" si="3"/>
        <v>115</v>
      </c>
      <c r="B116" s="2" t="s">
        <v>236</v>
      </c>
      <c r="C116" s="2" t="s">
        <v>26</v>
      </c>
      <c r="D116" s="7" t="s">
        <v>237</v>
      </c>
      <c r="E116" s="1">
        <v>9.73</v>
      </c>
      <c r="F116" s="5"/>
    </row>
    <row r="117" spans="1:6" ht="12">
      <c r="A117" s="1">
        <f t="shared" si="3"/>
        <v>116</v>
      </c>
      <c r="B117" s="2" t="s">
        <v>238</v>
      </c>
      <c r="C117" s="2" t="s">
        <v>36</v>
      </c>
      <c r="D117" s="7" t="s">
        <v>213</v>
      </c>
      <c r="E117" s="1">
        <v>9.62</v>
      </c>
      <c r="F117" s="5"/>
    </row>
    <row r="118" spans="1:6" ht="12">
      <c r="A118" s="1">
        <f t="shared" si="3"/>
        <v>117</v>
      </c>
      <c r="B118" s="2" t="s">
        <v>239</v>
      </c>
      <c r="C118" s="2" t="s">
        <v>73</v>
      </c>
      <c r="D118" s="7" t="s">
        <v>240</v>
      </c>
      <c r="E118" s="1">
        <v>9.56</v>
      </c>
      <c r="F118" s="5"/>
    </row>
    <row r="119" spans="1:6" ht="12">
      <c r="A119" s="1">
        <f t="shared" si="3"/>
        <v>118</v>
      </c>
      <c r="B119" s="2" t="s">
        <v>241</v>
      </c>
      <c r="C119" s="2" t="s">
        <v>99</v>
      </c>
      <c r="D119" s="7" t="s">
        <v>242</v>
      </c>
      <c r="E119" s="1">
        <v>9.31</v>
      </c>
      <c r="F119" s="5"/>
    </row>
    <row r="120" spans="1:6" ht="12">
      <c r="A120" s="1">
        <f t="shared" si="3"/>
        <v>119</v>
      </c>
      <c r="B120" s="2" t="s">
        <v>243</v>
      </c>
      <c r="C120" s="2" t="s">
        <v>36</v>
      </c>
      <c r="D120" s="7" t="s">
        <v>114</v>
      </c>
      <c r="E120" s="1">
        <v>9.27</v>
      </c>
      <c r="F120" s="5"/>
    </row>
    <row r="121" spans="1:6" ht="12">
      <c r="A121" s="1">
        <f t="shared" si="3"/>
        <v>120</v>
      </c>
      <c r="B121" s="2" t="s">
        <v>244</v>
      </c>
      <c r="C121" s="2" t="s">
        <v>99</v>
      </c>
      <c r="D121" s="7" t="s">
        <v>62</v>
      </c>
      <c r="E121" s="1">
        <v>9.26</v>
      </c>
      <c r="F121" s="5"/>
    </row>
    <row r="122" spans="1:6" ht="12">
      <c r="A122" s="1">
        <f t="shared" si="3"/>
        <v>121</v>
      </c>
      <c r="B122" s="2" t="s">
        <v>245</v>
      </c>
      <c r="C122" s="2" t="s">
        <v>73</v>
      </c>
      <c r="D122" s="7" t="s">
        <v>213</v>
      </c>
      <c r="E122" s="1">
        <v>9.26</v>
      </c>
      <c r="F122" s="5"/>
    </row>
    <row r="123" spans="1:6" ht="12">
      <c r="A123" s="1">
        <f t="shared" si="3"/>
        <v>122</v>
      </c>
      <c r="B123" s="2" t="s">
        <v>246</v>
      </c>
      <c r="C123" s="2" t="s">
        <v>187</v>
      </c>
      <c r="D123" s="7" t="s">
        <v>247</v>
      </c>
      <c r="E123" s="1">
        <v>9.22</v>
      </c>
      <c r="F123" s="5"/>
    </row>
    <row r="124" spans="1:6" ht="12">
      <c r="A124" s="1">
        <f t="shared" si="3"/>
        <v>123</v>
      </c>
      <c r="B124" s="2" t="s">
        <v>248</v>
      </c>
      <c r="C124" s="2" t="s">
        <v>61</v>
      </c>
      <c r="D124" s="7" t="s">
        <v>215</v>
      </c>
      <c r="E124" s="1">
        <v>9.15</v>
      </c>
      <c r="F124" s="5"/>
    </row>
    <row r="125" spans="1:6" ht="12">
      <c r="A125" s="1">
        <f t="shared" si="3"/>
        <v>124</v>
      </c>
      <c r="B125" s="2" t="s">
        <v>249</v>
      </c>
      <c r="C125" s="2" t="s">
        <v>64</v>
      </c>
      <c r="D125" s="7" t="s">
        <v>67</v>
      </c>
      <c r="E125" s="1">
        <v>9.12</v>
      </c>
      <c r="F125" s="5"/>
    </row>
    <row r="126" spans="1:6" ht="12">
      <c r="A126" s="1">
        <f t="shared" si="3"/>
        <v>125</v>
      </c>
      <c r="B126" s="2" t="s">
        <v>250</v>
      </c>
      <c r="C126" s="2" t="s">
        <v>76</v>
      </c>
      <c r="D126" s="7" t="s">
        <v>251</v>
      </c>
      <c r="E126" s="1">
        <v>8.93</v>
      </c>
      <c r="F126" s="5"/>
    </row>
    <row r="127" spans="1:6" ht="12">
      <c r="A127" s="1">
        <f t="shared" si="3"/>
        <v>126</v>
      </c>
      <c r="B127" s="2" t="s">
        <v>252</v>
      </c>
      <c r="C127" s="2" t="s">
        <v>49</v>
      </c>
      <c r="D127" s="7" t="s">
        <v>215</v>
      </c>
      <c r="E127" s="1">
        <v>8.66</v>
      </c>
      <c r="F127" s="5"/>
    </row>
    <row r="128" spans="1:6" ht="12">
      <c r="A128" s="1">
        <f t="shared" si="3"/>
        <v>127</v>
      </c>
      <c r="B128" s="2" t="s">
        <v>253</v>
      </c>
      <c r="C128" s="2" t="s">
        <v>49</v>
      </c>
      <c r="D128" s="7" t="s">
        <v>254</v>
      </c>
      <c r="E128" s="1">
        <v>8.64</v>
      </c>
      <c r="F128" s="5"/>
    </row>
    <row r="129" spans="1:6" ht="12">
      <c r="A129" s="1">
        <f t="shared" si="3"/>
        <v>128</v>
      </c>
      <c r="B129" s="2" t="s">
        <v>255</v>
      </c>
      <c r="C129" s="2" t="s">
        <v>76</v>
      </c>
      <c r="D129" s="7" t="s">
        <v>256</v>
      </c>
      <c r="E129" s="1">
        <v>8.63</v>
      </c>
      <c r="F129" s="5"/>
    </row>
    <row r="130" spans="1:6" ht="12">
      <c r="A130" s="1">
        <f t="shared" si="3"/>
        <v>129</v>
      </c>
      <c r="B130" s="2" t="s">
        <v>257</v>
      </c>
      <c r="C130" s="2" t="s">
        <v>99</v>
      </c>
      <c r="D130" s="7" t="s">
        <v>258</v>
      </c>
      <c r="E130" s="1">
        <v>8.55</v>
      </c>
      <c r="F130" s="5"/>
    </row>
    <row r="131" spans="1:6" ht="12">
      <c r="A131" s="1">
        <f t="shared" si="3"/>
        <v>130</v>
      </c>
      <c r="B131" s="2" t="s">
        <v>259</v>
      </c>
      <c r="C131" s="2" t="s">
        <v>49</v>
      </c>
      <c r="D131" s="7" t="s">
        <v>260</v>
      </c>
      <c r="E131" s="1">
        <v>8.43</v>
      </c>
      <c r="F131" s="5"/>
    </row>
    <row r="132" spans="1:6" ht="12">
      <c r="A132" s="1">
        <f t="shared" si="3"/>
        <v>131</v>
      </c>
      <c r="B132" s="2" t="s">
        <v>261</v>
      </c>
      <c r="C132" s="2" t="s">
        <v>36</v>
      </c>
      <c r="D132" s="7" t="s">
        <v>262</v>
      </c>
      <c r="E132" s="1">
        <v>8.42</v>
      </c>
      <c r="F132" s="5"/>
    </row>
    <row r="133" spans="1:6" ht="12">
      <c r="A133" s="1">
        <f t="shared" si="3"/>
        <v>132</v>
      </c>
      <c r="B133" s="2" t="s">
        <v>263</v>
      </c>
      <c r="C133" s="2" t="s">
        <v>69</v>
      </c>
      <c r="D133" s="7" t="s">
        <v>40</v>
      </c>
      <c r="E133" s="1">
        <v>8.39</v>
      </c>
      <c r="F133" s="5"/>
    </row>
    <row r="134" spans="1:6" ht="12">
      <c r="A134" s="1">
        <f t="shared" si="3"/>
        <v>133</v>
      </c>
      <c r="B134" s="2" t="s">
        <v>264</v>
      </c>
      <c r="C134" s="2" t="s">
        <v>69</v>
      </c>
      <c r="D134" s="7" t="s">
        <v>62</v>
      </c>
      <c r="E134" s="1">
        <v>8.35</v>
      </c>
      <c r="F134" s="5"/>
    </row>
    <row r="135" spans="1:6" ht="12">
      <c r="A135" s="1">
        <f t="shared" si="3"/>
        <v>134</v>
      </c>
      <c r="B135" s="2" t="s">
        <v>265</v>
      </c>
      <c r="C135" s="2" t="s">
        <v>49</v>
      </c>
      <c r="D135" s="7" t="s">
        <v>266</v>
      </c>
      <c r="E135" s="1">
        <v>8.35</v>
      </c>
      <c r="F135" s="5"/>
    </row>
    <row r="136" spans="1:6" ht="12">
      <c r="A136" s="1">
        <f aca="true" t="shared" si="4" ref="A136:A167">A135+1</f>
        <v>135</v>
      </c>
      <c r="B136" s="2" t="s">
        <v>267</v>
      </c>
      <c r="C136" s="2" t="s">
        <v>223</v>
      </c>
      <c r="D136" s="7" t="s">
        <v>224</v>
      </c>
      <c r="E136" s="1">
        <v>8.31</v>
      </c>
      <c r="F136" s="5"/>
    </row>
    <row r="137" spans="1:6" ht="12">
      <c r="A137" s="1">
        <f t="shared" si="4"/>
        <v>136</v>
      </c>
      <c r="B137" s="2" t="s">
        <v>268</v>
      </c>
      <c r="C137" s="2" t="s">
        <v>69</v>
      </c>
      <c r="D137" s="7" t="s">
        <v>123</v>
      </c>
      <c r="E137" s="1">
        <v>8.3</v>
      </c>
      <c r="F137" s="5"/>
    </row>
    <row r="138" spans="1:6" ht="12">
      <c r="A138" s="1">
        <f t="shared" si="4"/>
        <v>137</v>
      </c>
      <c r="B138" s="2" t="s">
        <v>269</v>
      </c>
      <c r="C138" s="2" t="s">
        <v>23</v>
      </c>
      <c r="D138" s="7" t="s">
        <v>135</v>
      </c>
      <c r="E138" s="1">
        <v>8.23</v>
      </c>
      <c r="F138" s="5"/>
    </row>
    <row r="139" spans="1:6" ht="12">
      <c r="A139" s="1">
        <f t="shared" si="4"/>
        <v>138</v>
      </c>
      <c r="B139" s="2" t="s">
        <v>270</v>
      </c>
      <c r="C139" s="2" t="s">
        <v>8</v>
      </c>
      <c r="D139" s="7" t="s">
        <v>271</v>
      </c>
      <c r="E139" s="1">
        <v>8.21</v>
      </c>
      <c r="F139" s="5"/>
    </row>
    <row r="140" spans="1:6" ht="12">
      <c r="A140" s="1">
        <f t="shared" si="4"/>
        <v>139</v>
      </c>
      <c r="B140" s="2" t="s">
        <v>272</v>
      </c>
      <c r="C140" s="2" t="s">
        <v>12</v>
      </c>
      <c r="D140" s="7" t="s">
        <v>273</v>
      </c>
      <c r="E140" s="1">
        <v>8.19</v>
      </c>
      <c r="F140" s="5"/>
    </row>
    <row r="141" spans="1:6" ht="12">
      <c r="A141" s="1">
        <f t="shared" si="4"/>
        <v>140</v>
      </c>
      <c r="B141" s="2" t="s">
        <v>274</v>
      </c>
      <c r="C141" s="2" t="s">
        <v>49</v>
      </c>
      <c r="D141" s="7" t="s">
        <v>275</v>
      </c>
      <c r="E141" s="1">
        <v>8.19</v>
      </c>
      <c r="F141" s="5"/>
    </row>
    <row r="142" spans="1:6" ht="12">
      <c r="A142" s="1">
        <f t="shared" si="4"/>
        <v>141</v>
      </c>
      <c r="B142" s="2" t="s">
        <v>276</v>
      </c>
      <c r="C142" s="2" t="s">
        <v>69</v>
      </c>
      <c r="D142" s="7" t="s">
        <v>277</v>
      </c>
      <c r="E142" s="1">
        <v>8.16</v>
      </c>
      <c r="F142" s="5"/>
    </row>
    <row r="143" spans="1:6" ht="12">
      <c r="A143" s="1">
        <f t="shared" si="4"/>
        <v>142</v>
      </c>
      <c r="B143" s="2" t="s">
        <v>278</v>
      </c>
      <c r="C143" s="2" t="s">
        <v>33</v>
      </c>
      <c r="D143" s="7" t="s">
        <v>279</v>
      </c>
      <c r="E143" s="1">
        <v>7.93</v>
      </c>
      <c r="F143" s="5"/>
    </row>
    <row r="144" spans="1:6" ht="12.75">
      <c r="A144" s="1">
        <f t="shared" si="4"/>
        <v>143</v>
      </c>
      <c r="B144" s="2" t="s">
        <v>280</v>
      </c>
      <c r="C144" s="2" t="s">
        <v>23</v>
      </c>
      <c r="D144" s="7" t="s">
        <v>281</v>
      </c>
      <c r="E144" s="1">
        <v>7.86</v>
      </c>
      <c r="F144" s="5"/>
    </row>
    <row r="145" spans="1:6" ht="12">
      <c r="A145" s="1">
        <f t="shared" si="4"/>
        <v>144</v>
      </c>
      <c r="B145" s="2" t="s">
        <v>282</v>
      </c>
      <c r="C145" s="2" t="s">
        <v>187</v>
      </c>
      <c r="D145" s="7" t="s">
        <v>56</v>
      </c>
      <c r="E145" s="1">
        <v>7.78</v>
      </c>
      <c r="F145" s="5"/>
    </row>
    <row r="146" spans="1:6" ht="12">
      <c r="A146" s="1">
        <f t="shared" si="4"/>
        <v>145</v>
      </c>
      <c r="B146" s="2" t="s">
        <v>283</v>
      </c>
      <c r="C146" s="2" t="s">
        <v>49</v>
      </c>
      <c r="D146" s="7" t="s">
        <v>67</v>
      </c>
      <c r="E146" s="1">
        <v>7.72</v>
      </c>
      <c r="F146" s="5"/>
    </row>
    <row r="147" spans="1:6" ht="12">
      <c r="A147" s="1">
        <f t="shared" si="4"/>
        <v>146</v>
      </c>
      <c r="B147" s="2" t="s">
        <v>284</v>
      </c>
      <c r="C147" s="2" t="s">
        <v>33</v>
      </c>
      <c r="D147" s="7" t="s">
        <v>285</v>
      </c>
      <c r="E147" s="1">
        <v>7.69</v>
      </c>
      <c r="F147" s="5"/>
    </row>
    <row r="148" spans="1:6" ht="12">
      <c r="A148" s="1">
        <f t="shared" si="4"/>
        <v>147</v>
      </c>
      <c r="B148" s="2" t="s">
        <v>286</v>
      </c>
      <c r="C148" s="2" t="s">
        <v>49</v>
      </c>
      <c r="D148" s="7" t="s">
        <v>287</v>
      </c>
      <c r="E148" s="1">
        <v>7.66</v>
      </c>
      <c r="F148" s="5"/>
    </row>
    <row r="149" spans="1:6" ht="12">
      <c r="A149" s="1">
        <f t="shared" si="4"/>
        <v>148</v>
      </c>
      <c r="B149" s="2" t="s">
        <v>288</v>
      </c>
      <c r="C149" s="2" t="s">
        <v>61</v>
      </c>
      <c r="D149" s="7" t="s">
        <v>9</v>
      </c>
      <c r="E149" s="1">
        <v>7.66</v>
      </c>
      <c r="F149" s="5"/>
    </row>
    <row r="150" spans="1:6" ht="12">
      <c r="A150" s="1">
        <f t="shared" si="4"/>
        <v>149</v>
      </c>
      <c r="B150" s="2" t="s">
        <v>289</v>
      </c>
      <c r="C150" s="2" t="s">
        <v>52</v>
      </c>
      <c r="D150" s="7" t="s">
        <v>53</v>
      </c>
      <c r="E150" s="1">
        <v>7.65</v>
      </c>
      <c r="F150" s="5"/>
    </row>
    <row r="151" spans="1:6" ht="12">
      <c r="A151" s="1">
        <f t="shared" si="4"/>
        <v>150</v>
      </c>
      <c r="B151" s="2" t="s">
        <v>290</v>
      </c>
      <c r="C151" s="2" t="s">
        <v>8</v>
      </c>
      <c r="D151" s="7" t="s">
        <v>291</v>
      </c>
      <c r="E151" s="1">
        <v>7.63</v>
      </c>
      <c r="F151" s="5"/>
    </row>
    <row r="152" spans="1:6" ht="12.75">
      <c r="A152" s="1">
        <f t="shared" si="4"/>
        <v>151</v>
      </c>
      <c r="B152" s="2" t="s">
        <v>292</v>
      </c>
      <c r="C152" s="2" t="s">
        <v>23</v>
      </c>
      <c r="D152" s="7" t="s">
        <v>293</v>
      </c>
      <c r="E152" s="1">
        <v>7.6</v>
      </c>
      <c r="F152" s="5"/>
    </row>
    <row r="153" spans="1:6" ht="12">
      <c r="A153" s="1">
        <f t="shared" si="4"/>
        <v>152</v>
      </c>
      <c r="B153" s="2" t="s">
        <v>294</v>
      </c>
      <c r="C153" s="2" t="s">
        <v>69</v>
      </c>
      <c r="D153" s="7" t="s">
        <v>213</v>
      </c>
      <c r="E153" s="1">
        <v>7.37</v>
      </c>
      <c r="F153" s="5"/>
    </row>
    <row r="154" spans="1:6" ht="12">
      <c r="A154" s="1">
        <f t="shared" si="4"/>
        <v>153</v>
      </c>
      <c r="B154" s="2" t="s">
        <v>295</v>
      </c>
      <c r="C154" s="2" t="s">
        <v>69</v>
      </c>
      <c r="D154" s="7" t="s">
        <v>251</v>
      </c>
      <c r="E154" s="1">
        <v>7.35</v>
      </c>
      <c r="F154" s="5"/>
    </row>
    <row r="155" spans="1:6" ht="12">
      <c r="A155" s="1">
        <f t="shared" si="4"/>
        <v>154</v>
      </c>
      <c r="B155" s="2" t="s">
        <v>296</v>
      </c>
      <c r="C155" s="2" t="s">
        <v>23</v>
      </c>
      <c r="D155" s="7" t="s">
        <v>297</v>
      </c>
      <c r="E155" s="1">
        <v>7.34</v>
      </c>
      <c r="F155" s="5"/>
    </row>
    <row r="156" spans="1:6" ht="12">
      <c r="A156" s="1">
        <f t="shared" si="4"/>
        <v>155</v>
      </c>
      <c r="B156" s="2" t="s">
        <v>298</v>
      </c>
      <c r="C156" s="2" t="s">
        <v>36</v>
      </c>
      <c r="D156" s="7" t="s">
        <v>299</v>
      </c>
      <c r="E156" s="1">
        <v>7.33</v>
      </c>
      <c r="F156" s="5"/>
    </row>
    <row r="157" spans="1:6" ht="12">
      <c r="A157" s="1">
        <f t="shared" si="4"/>
        <v>156</v>
      </c>
      <c r="B157" s="2" t="s">
        <v>300</v>
      </c>
      <c r="C157" s="2" t="s">
        <v>36</v>
      </c>
      <c r="D157" s="7" t="s">
        <v>242</v>
      </c>
      <c r="E157" s="1">
        <v>7.32</v>
      </c>
      <c r="F157" s="5"/>
    </row>
    <row r="158" spans="1:6" ht="12">
      <c r="A158" s="1">
        <f t="shared" si="4"/>
        <v>157</v>
      </c>
      <c r="B158" s="2" t="s">
        <v>301</v>
      </c>
      <c r="C158" s="2" t="s">
        <v>8</v>
      </c>
      <c r="D158" s="7" t="s">
        <v>302</v>
      </c>
      <c r="E158" s="1">
        <v>7.3</v>
      </c>
      <c r="F158" s="5"/>
    </row>
    <row r="159" spans="1:6" ht="12">
      <c r="A159" s="1">
        <f t="shared" si="4"/>
        <v>158</v>
      </c>
      <c r="B159" s="2" t="s">
        <v>303</v>
      </c>
      <c r="C159" s="2" t="s">
        <v>8</v>
      </c>
      <c r="D159" s="7" t="s">
        <v>304</v>
      </c>
      <c r="E159" s="1">
        <v>7.3</v>
      </c>
      <c r="F159" s="5"/>
    </row>
    <row r="160" spans="1:6" ht="12">
      <c r="A160" s="1">
        <f t="shared" si="4"/>
        <v>159</v>
      </c>
      <c r="B160" s="2" t="s">
        <v>305</v>
      </c>
      <c r="C160" s="2" t="s">
        <v>73</v>
      </c>
      <c r="D160" s="7" t="s">
        <v>306</v>
      </c>
      <c r="E160" s="1">
        <v>7.29</v>
      </c>
      <c r="F160" s="5"/>
    </row>
    <row r="161" spans="1:6" ht="12">
      <c r="A161" s="1">
        <f t="shared" si="4"/>
        <v>160</v>
      </c>
      <c r="B161" s="2" t="s">
        <v>307</v>
      </c>
      <c r="C161" s="2" t="s">
        <v>99</v>
      </c>
      <c r="D161" s="7" t="s">
        <v>251</v>
      </c>
      <c r="E161" s="1">
        <v>7.25</v>
      </c>
      <c r="F161" s="5"/>
    </row>
    <row r="162" spans="1:6" ht="12">
      <c r="A162" s="1">
        <f t="shared" si="4"/>
        <v>161</v>
      </c>
      <c r="B162" s="2" t="s">
        <v>308</v>
      </c>
      <c r="C162" s="2" t="s">
        <v>36</v>
      </c>
      <c r="D162" s="7" t="s">
        <v>188</v>
      </c>
      <c r="E162" s="1">
        <v>7.23</v>
      </c>
      <c r="F162" s="5"/>
    </row>
    <row r="163" spans="1:6" ht="12">
      <c r="A163" s="1">
        <f t="shared" si="4"/>
        <v>162</v>
      </c>
      <c r="B163" s="2" t="s">
        <v>309</v>
      </c>
      <c r="C163" s="2" t="s">
        <v>33</v>
      </c>
      <c r="D163" s="7" t="s">
        <v>213</v>
      </c>
      <c r="E163" s="1">
        <v>7.22</v>
      </c>
      <c r="F163" s="5"/>
    </row>
    <row r="164" spans="1:6" ht="12">
      <c r="A164" s="1">
        <f t="shared" si="4"/>
        <v>163</v>
      </c>
      <c r="B164" s="2" t="s">
        <v>310</v>
      </c>
      <c r="C164" s="2" t="s">
        <v>69</v>
      </c>
      <c r="D164" s="7" t="s">
        <v>62</v>
      </c>
      <c r="E164" s="1">
        <v>7.2</v>
      </c>
      <c r="F164" s="5"/>
    </row>
    <row r="165" spans="1:6" ht="12">
      <c r="A165" s="1">
        <f t="shared" si="4"/>
        <v>164</v>
      </c>
      <c r="B165" s="2" t="s">
        <v>311</v>
      </c>
      <c r="C165" s="2" t="s">
        <v>187</v>
      </c>
      <c r="D165" s="7" t="s">
        <v>312</v>
      </c>
      <c r="E165" s="1">
        <v>7.19</v>
      </c>
      <c r="F165" s="5"/>
    </row>
    <row r="166" spans="1:6" ht="12">
      <c r="A166" s="1">
        <f t="shared" si="4"/>
        <v>165</v>
      </c>
      <c r="B166" s="2" t="s">
        <v>313</v>
      </c>
      <c r="C166" s="2" t="s">
        <v>33</v>
      </c>
      <c r="D166" s="7" t="s">
        <v>314</v>
      </c>
      <c r="E166" s="1">
        <v>7.14</v>
      </c>
      <c r="F166" s="5"/>
    </row>
    <row r="167" spans="1:6" ht="12">
      <c r="A167" s="1">
        <f t="shared" si="4"/>
        <v>166</v>
      </c>
      <c r="B167" s="2" t="s">
        <v>315</v>
      </c>
      <c r="C167" s="2" t="s">
        <v>232</v>
      </c>
      <c r="D167" s="7" t="s">
        <v>233</v>
      </c>
      <c r="E167" s="1">
        <v>7.03</v>
      </c>
      <c r="F167" s="5"/>
    </row>
    <row r="168" spans="1:6" ht="12">
      <c r="A168" s="1">
        <f aca="true" t="shared" si="5" ref="A168:A199">A167+1</f>
        <v>167</v>
      </c>
      <c r="B168" s="2" t="s">
        <v>316</v>
      </c>
      <c r="C168" s="2" t="s">
        <v>52</v>
      </c>
      <c r="D168" s="7" t="s">
        <v>27</v>
      </c>
      <c r="E168" s="1">
        <v>6.92</v>
      </c>
      <c r="F168" s="5"/>
    </row>
    <row r="169" spans="1:6" ht="12">
      <c r="A169" s="1">
        <f t="shared" si="5"/>
        <v>168</v>
      </c>
      <c r="B169" s="2" t="s">
        <v>317</v>
      </c>
      <c r="C169" s="2" t="s">
        <v>96</v>
      </c>
      <c r="D169" s="7" t="s">
        <v>318</v>
      </c>
      <c r="E169" s="1">
        <v>6.88</v>
      </c>
      <c r="F169" s="5"/>
    </row>
    <row r="170" spans="1:6" ht="12">
      <c r="A170" s="1">
        <f t="shared" si="5"/>
        <v>169</v>
      </c>
      <c r="B170" s="2" t="s">
        <v>319</v>
      </c>
      <c r="C170" s="2" t="s">
        <v>33</v>
      </c>
      <c r="D170" s="7" t="s">
        <v>34</v>
      </c>
      <c r="E170" s="1">
        <v>6.88</v>
      </c>
      <c r="F170" s="5"/>
    </row>
    <row r="171" spans="1:6" ht="12">
      <c r="A171" s="1">
        <f t="shared" si="5"/>
        <v>170</v>
      </c>
      <c r="B171" s="2" t="s">
        <v>320</v>
      </c>
      <c r="C171" s="2" t="s">
        <v>99</v>
      </c>
      <c r="D171" s="7" t="s">
        <v>321</v>
      </c>
      <c r="E171" s="1">
        <v>6.87</v>
      </c>
      <c r="F171" s="5"/>
    </row>
    <row r="172" spans="1:6" ht="12">
      <c r="A172" s="1">
        <f t="shared" si="5"/>
        <v>171</v>
      </c>
      <c r="B172" s="2" t="s">
        <v>322</v>
      </c>
      <c r="C172" s="2" t="s">
        <v>61</v>
      </c>
      <c r="D172" s="7" t="s">
        <v>323</v>
      </c>
      <c r="E172" s="1">
        <v>6.85</v>
      </c>
      <c r="F172" s="5"/>
    </row>
    <row r="173" spans="1:6" ht="12">
      <c r="A173" s="1">
        <f t="shared" si="5"/>
        <v>172</v>
      </c>
      <c r="B173" s="2" t="s">
        <v>324</v>
      </c>
      <c r="C173" s="2" t="s">
        <v>49</v>
      </c>
      <c r="D173" s="7" t="s">
        <v>325</v>
      </c>
      <c r="E173" s="1">
        <v>6.85</v>
      </c>
      <c r="F173" s="5"/>
    </row>
    <row r="174" spans="1:6" ht="12.75">
      <c r="A174" s="1">
        <f t="shared" si="5"/>
        <v>173</v>
      </c>
      <c r="B174" s="2" t="s">
        <v>326</v>
      </c>
      <c r="C174" s="2" t="s">
        <v>129</v>
      </c>
      <c r="D174" s="12" t="s">
        <v>327</v>
      </c>
      <c r="E174" s="1">
        <v>6.8</v>
      </c>
      <c r="F174" s="5"/>
    </row>
    <row r="175" spans="1:6" ht="12">
      <c r="A175" s="1">
        <f t="shared" si="5"/>
        <v>174</v>
      </c>
      <c r="B175" s="2" t="s">
        <v>328</v>
      </c>
      <c r="C175" s="2" t="s">
        <v>23</v>
      </c>
      <c r="D175" s="7" t="s">
        <v>233</v>
      </c>
      <c r="E175" s="1">
        <v>6.78</v>
      </c>
      <c r="F175" s="5"/>
    </row>
    <row r="176" spans="1:6" ht="12">
      <c r="A176" s="1">
        <f t="shared" si="5"/>
        <v>175</v>
      </c>
      <c r="B176" s="2" t="s">
        <v>329</v>
      </c>
      <c r="C176" s="2" t="s">
        <v>69</v>
      </c>
      <c r="D176" s="7" t="s">
        <v>330</v>
      </c>
      <c r="E176" s="1">
        <v>6.77</v>
      </c>
      <c r="F176" s="5"/>
    </row>
    <row r="177" spans="1:6" ht="12">
      <c r="A177" s="1">
        <f t="shared" si="5"/>
        <v>176</v>
      </c>
      <c r="B177" s="2" t="s">
        <v>331</v>
      </c>
      <c r="C177" s="2" t="s">
        <v>12</v>
      </c>
      <c r="D177" s="7" t="s">
        <v>332</v>
      </c>
      <c r="E177" s="1">
        <v>6.77</v>
      </c>
      <c r="F177" s="5"/>
    </row>
    <row r="178" spans="1:6" ht="12">
      <c r="A178" s="1">
        <f t="shared" si="5"/>
        <v>177</v>
      </c>
      <c r="B178" s="2" t="s">
        <v>333</v>
      </c>
      <c r="C178" s="2" t="s">
        <v>8</v>
      </c>
      <c r="D178" s="7" t="s">
        <v>334</v>
      </c>
      <c r="E178" s="1">
        <v>6.75</v>
      </c>
      <c r="F178" s="5"/>
    </row>
    <row r="179" spans="1:6" ht="12">
      <c r="A179" s="1">
        <f t="shared" si="5"/>
        <v>178</v>
      </c>
      <c r="B179" s="2" t="s">
        <v>335</v>
      </c>
      <c r="C179" s="2" t="s">
        <v>73</v>
      </c>
      <c r="D179" s="7" t="s">
        <v>219</v>
      </c>
      <c r="E179" s="1">
        <v>6.72</v>
      </c>
      <c r="F179" s="5"/>
    </row>
    <row r="180" spans="1:6" ht="12">
      <c r="A180" s="1">
        <f t="shared" si="5"/>
        <v>179</v>
      </c>
      <c r="B180" s="2" t="s">
        <v>336</v>
      </c>
      <c r="C180" s="2" t="s">
        <v>55</v>
      </c>
      <c r="D180" s="7" t="s">
        <v>337</v>
      </c>
      <c r="E180" s="1">
        <v>6.61</v>
      </c>
      <c r="F180" s="5"/>
    </row>
    <row r="181" spans="1:6" ht="12">
      <c r="A181" s="1">
        <f t="shared" si="5"/>
        <v>180</v>
      </c>
      <c r="B181" s="2" t="s">
        <v>338</v>
      </c>
      <c r="C181" s="2" t="s">
        <v>187</v>
      </c>
      <c r="D181" s="7" t="s">
        <v>339</v>
      </c>
      <c r="E181" s="1">
        <v>6.61</v>
      </c>
      <c r="F181" s="5"/>
    </row>
    <row r="182" spans="1:6" ht="12">
      <c r="A182" s="1">
        <f t="shared" si="5"/>
        <v>181</v>
      </c>
      <c r="B182" s="2" t="s">
        <v>340</v>
      </c>
      <c r="C182" s="2" t="s">
        <v>61</v>
      </c>
      <c r="D182" s="7" t="s">
        <v>341</v>
      </c>
      <c r="E182" s="1">
        <v>6.52</v>
      </c>
      <c r="F182" s="5"/>
    </row>
    <row r="183" spans="1:6" ht="12">
      <c r="A183" s="1">
        <f t="shared" si="5"/>
        <v>182</v>
      </c>
      <c r="B183" s="2" t="s">
        <v>342</v>
      </c>
      <c r="C183" s="2" t="s">
        <v>96</v>
      </c>
      <c r="D183" s="7" t="s">
        <v>343</v>
      </c>
      <c r="E183" s="1">
        <v>6.43</v>
      </c>
      <c r="F183" s="5"/>
    </row>
    <row r="184" spans="1:6" ht="12">
      <c r="A184" s="1">
        <f t="shared" si="5"/>
        <v>183</v>
      </c>
      <c r="B184" s="2" t="s">
        <v>344</v>
      </c>
      <c r="C184" s="2" t="s">
        <v>96</v>
      </c>
      <c r="D184" s="7" t="s">
        <v>213</v>
      </c>
      <c r="E184" s="1">
        <v>6.41</v>
      </c>
      <c r="F184" s="5"/>
    </row>
    <row r="185" spans="1:6" ht="12">
      <c r="A185" s="1">
        <f t="shared" si="5"/>
        <v>184</v>
      </c>
      <c r="B185" s="2" t="s">
        <v>345</v>
      </c>
      <c r="C185" s="2" t="s">
        <v>61</v>
      </c>
      <c r="D185" s="7" t="s">
        <v>346</v>
      </c>
      <c r="E185" s="1">
        <v>6.41</v>
      </c>
      <c r="F185" s="5"/>
    </row>
    <row r="186" spans="1:6" ht="12">
      <c r="A186" s="1">
        <f t="shared" si="5"/>
        <v>185</v>
      </c>
      <c r="B186" s="2" t="s">
        <v>347</v>
      </c>
      <c r="C186" s="2" t="s">
        <v>49</v>
      </c>
      <c r="D186" s="7" t="s">
        <v>348</v>
      </c>
      <c r="E186" s="1">
        <v>6.39</v>
      </c>
      <c r="F186" s="5"/>
    </row>
    <row r="187" spans="1:6" ht="12">
      <c r="A187" s="1">
        <f t="shared" si="5"/>
        <v>186</v>
      </c>
      <c r="B187" s="2" t="s">
        <v>349</v>
      </c>
      <c r="C187" s="2" t="s">
        <v>49</v>
      </c>
      <c r="D187" s="7" t="s">
        <v>341</v>
      </c>
      <c r="E187" s="1">
        <v>6.38</v>
      </c>
      <c r="F187" s="5"/>
    </row>
    <row r="188" spans="1:6" ht="12">
      <c r="A188" s="1">
        <f t="shared" si="5"/>
        <v>187</v>
      </c>
      <c r="B188" s="2" t="s">
        <v>350</v>
      </c>
      <c r="C188" s="2" t="s">
        <v>73</v>
      </c>
      <c r="D188" s="7" t="s">
        <v>351</v>
      </c>
      <c r="E188" s="1">
        <v>6.35</v>
      </c>
      <c r="F188" s="5"/>
    </row>
    <row r="189" spans="1:6" ht="12">
      <c r="A189" s="1">
        <f t="shared" si="5"/>
        <v>188</v>
      </c>
      <c r="B189" s="2" t="s">
        <v>352</v>
      </c>
      <c r="C189" s="2" t="s">
        <v>96</v>
      </c>
      <c r="D189" s="7" t="s">
        <v>353</v>
      </c>
      <c r="E189" s="1">
        <v>6.28</v>
      </c>
      <c r="F189" s="5"/>
    </row>
    <row r="190" spans="1:6" ht="12">
      <c r="A190" s="1">
        <f t="shared" si="5"/>
        <v>189</v>
      </c>
      <c r="B190" s="2" t="s">
        <v>354</v>
      </c>
      <c r="C190" s="2" t="s">
        <v>99</v>
      </c>
      <c r="D190" s="7" t="s">
        <v>355</v>
      </c>
      <c r="E190" s="1">
        <v>6.14</v>
      </c>
      <c r="F190" s="5"/>
    </row>
    <row r="191" spans="1:6" ht="12">
      <c r="A191" s="1">
        <f t="shared" si="5"/>
        <v>190</v>
      </c>
      <c r="B191" s="2" t="s">
        <v>356</v>
      </c>
      <c r="C191" s="2" t="s">
        <v>52</v>
      </c>
      <c r="D191" s="7" t="s">
        <v>321</v>
      </c>
      <c r="E191" s="1">
        <v>6.11</v>
      </c>
      <c r="F191" s="5"/>
    </row>
    <row r="192" spans="1:6" ht="12">
      <c r="A192" s="1">
        <f t="shared" si="5"/>
        <v>191</v>
      </c>
      <c r="B192" s="2" t="s">
        <v>357</v>
      </c>
      <c r="C192" s="2" t="s">
        <v>26</v>
      </c>
      <c r="D192" s="7" t="s">
        <v>358</v>
      </c>
      <c r="E192" s="1">
        <v>6.08</v>
      </c>
      <c r="F192" s="5"/>
    </row>
    <row r="193" spans="1:6" ht="12">
      <c r="A193" s="1">
        <f t="shared" si="5"/>
        <v>192</v>
      </c>
      <c r="B193" s="2" t="s">
        <v>359</v>
      </c>
      <c r="C193" s="2" t="s">
        <v>61</v>
      </c>
      <c r="D193" s="7" t="s">
        <v>360</v>
      </c>
      <c r="E193" s="1">
        <v>5.95</v>
      </c>
      <c r="F193" s="5"/>
    </row>
    <row r="194" spans="1:6" ht="12">
      <c r="A194" s="1">
        <f t="shared" si="5"/>
        <v>193</v>
      </c>
      <c r="B194" s="2" t="s">
        <v>361</v>
      </c>
      <c r="C194" s="2" t="s">
        <v>36</v>
      </c>
      <c r="D194" s="7" t="s">
        <v>362</v>
      </c>
      <c r="E194" s="1">
        <v>5.9</v>
      </c>
      <c r="F194" s="5"/>
    </row>
    <row r="195" spans="1:6" ht="12">
      <c r="A195" s="1">
        <f t="shared" si="5"/>
        <v>194</v>
      </c>
      <c r="B195" s="2" t="s">
        <v>363</v>
      </c>
      <c r="C195" s="2" t="s">
        <v>129</v>
      </c>
      <c r="D195" s="7" t="s">
        <v>364</v>
      </c>
      <c r="E195" s="1">
        <v>5.89</v>
      </c>
      <c r="F195" s="5"/>
    </row>
    <row r="196" spans="1:6" ht="12">
      <c r="A196" s="1">
        <f t="shared" si="5"/>
        <v>195</v>
      </c>
      <c r="B196" s="2" t="s">
        <v>365</v>
      </c>
      <c r="C196" s="2" t="s">
        <v>52</v>
      </c>
      <c r="D196" s="7" t="s">
        <v>366</v>
      </c>
      <c r="E196" s="1">
        <v>5.84</v>
      </c>
      <c r="F196" s="5"/>
    </row>
    <row r="197" spans="1:6" ht="12.75">
      <c r="A197" s="1">
        <f t="shared" si="5"/>
        <v>196</v>
      </c>
      <c r="B197" s="2" t="s">
        <v>367</v>
      </c>
      <c r="C197" s="2" t="s">
        <v>129</v>
      </c>
      <c r="D197" s="7" t="s">
        <v>327</v>
      </c>
      <c r="E197" s="1">
        <v>5.79</v>
      </c>
      <c r="F197" s="5"/>
    </row>
    <row r="198" spans="1:6" ht="12">
      <c r="A198" s="1">
        <f t="shared" si="5"/>
        <v>197</v>
      </c>
      <c r="B198" s="2" t="s">
        <v>368</v>
      </c>
      <c r="C198" s="2" t="s">
        <v>36</v>
      </c>
      <c r="D198" s="7" t="s">
        <v>369</v>
      </c>
      <c r="E198" s="1">
        <v>5.79</v>
      </c>
      <c r="F198" s="5"/>
    </row>
    <row r="199" spans="1:6" ht="12">
      <c r="A199" s="1">
        <f t="shared" si="5"/>
        <v>198</v>
      </c>
      <c r="B199" s="2" t="s">
        <v>370</v>
      </c>
      <c r="C199" s="2" t="s">
        <v>69</v>
      </c>
      <c r="D199" s="7" t="s">
        <v>62</v>
      </c>
      <c r="E199" s="1">
        <v>5.78</v>
      </c>
      <c r="F199" s="5"/>
    </row>
    <row r="200" spans="1:5" ht="12">
      <c r="A200" s="1">
        <v>200</v>
      </c>
      <c r="B200" s="2" t="s">
        <v>371</v>
      </c>
      <c r="C200" s="2" t="s">
        <v>76</v>
      </c>
      <c r="D200" s="7" t="s">
        <v>67</v>
      </c>
      <c r="E200" s="1">
        <v>5.73</v>
      </c>
    </row>
    <row r="201" spans="4:6" ht="12">
      <c r="D201" s="7"/>
      <c r="E201" s="1"/>
      <c r="F201" s="5"/>
    </row>
  </sheetData>
  <sheetProtection/>
  <autoFilter ref="A1:J201">
    <sortState ref="A2:J201">
      <sortCondition descending="1" sortBy="value" ref="E2:E201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2017-02-10T02:03:00Z</dcterms:created>
  <dcterms:modified xsi:type="dcterms:W3CDTF">2017-08-10T08:23:29Z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2052-10.1.0.6489</vt:lpwstr>
  </property>
</Properties>
</file>